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https://ffhandball-my.sharepoint.com/personal/6300000_coc_ffhandball_net/Documents/COC 23_24/"/>
    </mc:Choice>
  </mc:AlternateContent>
  <xr:revisionPtr revIDLastSave="125" documentId="8_{859242C5-8A2F-4569-BA2F-B679890E9CAC}" xr6:coauthVersionLast="47" xr6:coauthVersionMax="47" xr10:uidLastSave="{EEE452C8-D968-45F9-A57C-D5EB7DD3C0DB}"/>
  <bookViews>
    <workbookView minimized="1" xWindow="144" yWindow="84" windowWidth="7500" windowHeight="12156" xr2:uid="{00000000-000D-0000-FFFF-FFFF00000000}"/>
  </bookViews>
  <sheets>
    <sheet name="Feuil1" sheetId="1" r:id="rId1"/>
  </sheets>
  <definedNames>
    <definedName name="Print_Area" localSheetId="0">Feuil1!$A$1:$AC$48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Philippe Boulen</author>
  </authors>
  <commentList>
    <comment ref="Z3" authorId="0" shapeId="0" xr:uid="{A5A5DDFD-DCCE-4A8E-A4DC-F0EBA797A38E}">
      <text>
        <r>
          <rPr>
            <b/>
            <sz val="9"/>
            <color indexed="81"/>
            <rFont val="Tahoma"/>
            <family val="2"/>
          </rPr>
          <t>Philippe Boulen:</t>
        </r>
        <r>
          <rPr>
            <sz val="9"/>
            <color indexed="81"/>
            <rFont val="Tahoma"/>
            <family val="2"/>
          </rPr>
          <t xml:space="preserve">
2005</t>
        </r>
      </text>
    </comment>
    <comment ref="AA3" authorId="0" shapeId="0" xr:uid="{4A985D80-4706-4C13-861E-D3CB46CC2F3A}">
      <text>
        <r>
          <rPr>
            <b/>
            <sz val="9"/>
            <color indexed="81"/>
            <rFont val="Tahoma"/>
            <family val="2"/>
          </rPr>
          <t>Philippe Boulen:</t>
        </r>
        <r>
          <rPr>
            <sz val="9"/>
            <color indexed="81"/>
            <rFont val="Tahoma"/>
            <family val="2"/>
          </rPr>
          <t xml:space="preserve">
2006-2007</t>
        </r>
      </text>
    </comment>
  </commentList>
</comments>
</file>

<file path=xl/sharedStrings.xml><?xml version="1.0" encoding="utf-8"?>
<sst xmlns="http://schemas.openxmlformats.org/spreadsheetml/2006/main" count="385" uniqueCount="107">
  <si>
    <t>Sous réserve de modifications</t>
  </si>
  <si>
    <t>AIX- NICE</t>
  </si>
  <si>
    <t>N3 Territoriale</t>
  </si>
  <si>
    <t>- 18 nationale Masc.</t>
  </si>
  <si>
    <t>CdF Rég. &amp; Dép.</t>
  </si>
  <si>
    <t>Pré Nationale Masculin</t>
  </si>
  <si>
    <t>Pré Nationale Féminin</t>
  </si>
  <si>
    <t xml:space="preserve">U 17 Excel. Masc </t>
  </si>
  <si>
    <t>Inter Ligues</t>
  </si>
  <si>
    <t>Inter Comités</t>
  </si>
  <si>
    <t>Observations</t>
  </si>
  <si>
    <t>Vacances scolaires Académies de Aix-Marseille-Nice</t>
  </si>
  <si>
    <t>Inter Poles</t>
  </si>
  <si>
    <t>U 19 PACA Masculin</t>
  </si>
  <si>
    <t xml:space="preserve">        </t>
  </si>
  <si>
    <t>-17 National Fémine</t>
  </si>
  <si>
    <t>U 17 Elite Masc</t>
  </si>
  <si>
    <t>U 17 Elite Fém</t>
  </si>
  <si>
    <t>U 15 Elite Masc</t>
  </si>
  <si>
    <t>U 15 Elite Fém</t>
  </si>
  <si>
    <t>ASCENSION</t>
  </si>
  <si>
    <t xml:space="preserve">U 13 Excel. Féminin </t>
  </si>
  <si>
    <t>U 15 Excel. Masc</t>
  </si>
  <si>
    <t>U 15 Excel. Fém</t>
  </si>
  <si>
    <t>N2-N3 Masculine</t>
  </si>
  <si>
    <t>Excellence Masculin</t>
  </si>
  <si>
    <t>Honneur Masculin</t>
  </si>
  <si>
    <t>CALENDRIER GENERAL DES COMPETITIONS 2023/2024</t>
  </si>
  <si>
    <t>WE 2-3 sept</t>
  </si>
  <si>
    <t>WE 9-10 sept</t>
  </si>
  <si>
    <t>WE 16-17 sept</t>
  </si>
  <si>
    <t>WE 23-24 sept</t>
  </si>
  <si>
    <t>WE 30-01 oct</t>
  </si>
  <si>
    <t>WE 07-08 oct</t>
  </si>
  <si>
    <t>WE 14-15 oct</t>
  </si>
  <si>
    <t>WE 21-22 oct</t>
  </si>
  <si>
    <t>WE 28-29 oct</t>
  </si>
  <si>
    <t>WE 04-05 nov</t>
  </si>
  <si>
    <t>WE 11-12 nov</t>
  </si>
  <si>
    <t>WE 18-19 nov</t>
  </si>
  <si>
    <t>WE 25-26 nov</t>
  </si>
  <si>
    <t>WE 02-03 déc</t>
  </si>
  <si>
    <t>WE 16-17 déc</t>
  </si>
  <si>
    <t>WE 23-24 déc</t>
  </si>
  <si>
    <t>WE 06-07 jan</t>
  </si>
  <si>
    <t>WE 13-14 jan</t>
  </si>
  <si>
    <t>WE 20-21jan</t>
  </si>
  <si>
    <t>WE 27-28 jan</t>
  </si>
  <si>
    <t>WE 03-04 fév</t>
  </si>
  <si>
    <t>WE 10-11 fév</t>
  </si>
  <si>
    <t>WE 17-18 fév</t>
  </si>
  <si>
    <t>WE 24-25 fév</t>
  </si>
  <si>
    <t>WE 02-03 mars</t>
  </si>
  <si>
    <t>WE 09-10 mars</t>
  </si>
  <si>
    <t>WE 16-17 mars</t>
  </si>
  <si>
    <t>WE 23-24 mars</t>
  </si>
  <si>
    <t>WE 30-31 mars</t>
  </si>
  <si>
    <t>WE 06-07 avril</t>
  </si>
  <si>
    <t>WE 13-14 avril</t>
  </si>
  <si>
    <t>WE 20-21 avril</t>
  </si>
  <si>
    <t>WE 27-28 avril</t>
  </si>
  <si>
    <t>WE 04-05 mai</t>
  </si>
  <si>
    <t>WE 11-12 mai</t>
  </si>
  <si>
    <t>WE 18-19 mai</t>
  </si>
  <si>
    <t>WE 25-26 mai</t>
  </si>
  <si>
    <t>WE 01-02 juin</t>
  </si>
  <si>
    <t>WE 08-09 juin</t>
  </si>
  <si>
    <t>WE 15-16 juin</t>
  </si>
  <si>
    <t>WE 22-23 juin</t>
  </si>
  <si>
    <t>WE 29-30 juin</t>
  </si>
  <si>
    <t>R</t>
  </si>
  <si>
    <t>WE 30-31 déc</t>
  </si>
  <si>
    <t>R17</t>
  </si>
  <si>
    <t>FIN</t>
  </si>
  <si>
    <t>N1 - N2 Féminine</t>
  </si>
  <si>
    <t>R11</t>
  </si>
  <si>
    <t>1/4</t>
  </si>
  <si>
    <t>1/32</t>
  </si>
  <si>
    <t>SECT</t>
  </si>
  <si>
    <t>ZONE</t>
  </si>
  <si>
    <t>IPF</t>
  </si>
  <si>
    <t>IPF DU 24 AU 31 JANVIER</t>
  </si>
  <si>
    <t>IPM</t>
  </si>
  <si>
    <t>IPM DU 04 AU 10 MARS</t>
  </si>
  <si>
    <t>ILF</t>
  </si>
  <si>
    <t>ILF DU 22 AU 24 MARS</t>
  </si>
  <si>
    <t>Pâques - TOURNOI INTERREGIONAUX INTERCOM</t>
  </si>
  <si>
    <t>ILM</t>
  </si>
  <si>
    <t>PENTECOTE - FINALES NAT INTERCOMITES</t>
  </si>
  <si>
    <t>QEL</t>
  </si>
  <si>
    <t>Merc 08 mai</t>
  </si>
  <si>
    <t>Jeu 09 mai</t>
  </si>
  <si>
    <t>CPS</t>
  </si>
  <si>
    <t>DIM</t>
  </si>
  <si>
    <t>SAM</t>
  </si>
  <si>
    <t>WE</t>
  </si>
  <si>
    <t>INTERCOM PACA 2010</t>
  </si>
  <si>
    <t>ILM DU 29 AVR AU 03 MAI - IS 2011</t>
  </si>
  <si>
    <t>QCF</t>
  </si>
  <si>
    <t>BAR</t>
  </si>
  <si>
    <t>PO</t>
  </si>
  <si>
    <t>PD</t>
  </si>
  <si>
    <t xml:space="preserve">DETECTION BEACH </t>
  </si>
  <si>
    <t>U 13 Excel. Masc</t>
  </si>
  <si>
    <t>WE 09-10 déc</t>
  </si>
  <si>
    <t>AG LIGUE MOUANS SARTOUX</t>
  </si>
  <si>
    <t>QUALIFICATION U18 - U17 France - ERF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</si>
</sst>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m;@"/>
  </numFmts>
  <fonts count="36" x14ac:knownFonts="1">
    <font>
      <sz val="11"/>
      <color theme="1"/>
      <name val="Calibri"/>
      <family val="2"/>
      <scheme val="minor"/>
    </font>
    <font>
      <b/>
      <sz val="22"/>
      <name val="Calibri"/>
      <family val="2"/>
    </font>
    <font>
      <b/>
      <i/>
      <sz val="10"/>
      <name val="Calibri"/>
      <family val="2"/>
    </font>
    <font>
      <b/>
      <i/>
      <sz val="2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rgb="FFFF0000"/>
      <name val="Calibri"/>
      <family val="2"/>
    </font>
    <font>
      <b/>
      <sz val="10"/>
      <color indexed="8"/>
      <name val="Calibri"/>
      <family val="2"/>
    </font>
    <font>
      <b/>
      <sz val="10"/>
      <color indexed="4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8"/>
      <name val="Calibri"/>
      <family val="2"/>
      <scheme val="minor"/>
    </font>
    <font>
      <b/>
      <sz val="22"/>
      <color rgb="FF00B050"/>
      <name val="Calibri"/>
      <family val="2"/>
    </font>
    <font>
      <b/>
      <sz val="10"/>
      <color rgb="FF00B050"/>
      <name val="Calibri"/>
      <family val="2"/>
    </font>
    <font>
      <sz val="11"/>
      <color rgb="FF00B050"/>
      <name val="Calibri"/>
      <family val="2"/>
      <scheme val="minor"/>
    </font>
    <font>
      <b/>
      <i/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rgb="FF00B050"/>
      <name val="Calibri"/>
      <family val="2"/>
    </font>
    <font>
      <sz val="10"/>
      <color rgb="FFFF0000"/>
      <name val="Calibri"/>
      <family val="2"/>
      <scheme val="minor"/>
    </font>
    <font>
      <b/>
      <sz val="10"/>
      <color rgb="FF0070C0"/>
      <name val="Calibri"/>
      <family val="2"/>
    </font>
    <font>
      <b/>
      <sz val="12"/>
      <name val="Calibri"/>
      <family val="2"/>
    </font>
    <font>
      <sz val="10"/>
      <color rgb="FF0070C0"/>
      <name val="Calibri"/>
      <family val="2"/>
    </font>
    <font>
      <sz val="10"/>
      <color rgb="FF00B0F0"/>
      <name val="Calibri"/>
      <family val="2"/>
    </font>
    <font>
      <sz val="9"/>
      <color rgb="FFFF0000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color rgb="FFFF0000"/>
      <name val="Calibri"/>
      <family val="2"/>
    </font>
    <font>
      <b/>
      <sz val="9"/>
      <color rgb="FFFF0000"/>
      <name val="Calibri"/>
      <family val="2"/>
      <scheme val="minor"/>
    </font>
    <font>
      <b/>
      <sz val="10"/>
      <color rgb="FFFFC000"/>
      <name val="Calibri"/>
      <family val="2"/>
    </font>
    <font>
      <sz val="11"/>
      <color rgb="FFFFC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41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/>
    <xf numFmtId="0" fontId="18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164" fontId="4" fillId="0" borderId="7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 textRotation="90"/>
    </xf>
    <xf numFmtId="0" fontId="5" fillId="3" borderId="8" xfId="0" applyFont="1" applyFill="1" applyBorder="1" applyAlignment="1">
      <alignment horizontal="center" vertical="center" textRotation="90"/>
    </xf>
    <xf numFmtId="0" fontId="5" fillId="6" borderId="8" xfId="0" applyFont="1" applyFill="1" applyBorder="1" applyAlignment="1">
      <alignment horizontal="center" vertical="center" textRotation="90"/>
    </xf>
    <xf numFmtId="0" fontId="5" fillId="4" borderId="8" xfId="0" applyFont="1" applyFill="1" applyBorder="1" applyAlignment="1">
      <alignment horizontal="center" vertical="center" textRotation="90"/>
    </xf>
    <xf numFmtId="0" fontId="5" fillId="4" borderId="8" xfId="0" applyFont="1" applyFill="1" applyBorder="1" applyAlignment="1">
      <alignment horizontal="center" vertical="center" textRotation="90" wrapText="1"/>
    </xf>
    <xf numFmtId="0" fontId="5" fillId="5" borderId="8" xfId="0" applyFont="1" applyFill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4" fillId="0" borderId="6" xfId="0" quotePrefix="1" applyFont="1" applyBorder="1" applyAlignment="1">
      <alignment horizontal="center" vertical="center"/>
    </xf>
    <xf numFmtId="16" fontId="4" fillId="0" borderId="6" xfId="0" quotePrefix="1" applyNumberFormat="1" applyFont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164" fontId="4" fillId="7" borderId="7" xfId="0" applyNumberFormat="1" applyFont="1" applyFill="1" applyBorder="1" applyAlignment="1">
      <alignment horizontal="left" vertical="center"/>
    </xf>
    <xf numFmtId="0" fontId="5" fillId="6" borderId="8" xfId="0" applyFont="1" applyFill="1" applyBorder="1" applyAlignment="1">
      <alignment horizontal="center" vertical="center" textRotation="90" wrapText="1"/>
    </xf>
    <xf numFmtId="0" fontId="24" fillId="0" borderId="6" xfId="0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3" fillId="0" borderId="6" xfId="0" applyFont="1" applyBorder="1"/>
    <xf numFmtId="0" fontId="25" fillId="2" borderId="1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6" xfId="0" applyBorder="1"/>
    <xf numFmtId="0" fontId="28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30" fillId="0" borderId="10" xfId="0" applyFont="1" applyBorder="1"/>
    <xf numFmtId="0" fontId="5" fillId="0" borderId="6" xfId="0" applyFont="1" applyBorder="1" applyAlignment="1">
      <alignment horizontal="left" vertical="center" wrapText="1"/>
    </xf>
    <xf numFmtId="0" fontId="19" fillId="0" borderId="6" xfId="0" applyFont="1" applyBorder="1"/>
    <xf numFmtId="0" fontId="8" fillId="0" borderId="6" xfId="0" applyFont="1" applyBorder="1" applyAlignment="1">
      <alignment horizontal="left" vertical="center" wrapText="1"/>
    </xf>
    <xf numFmtId="0" fontId="8" fillId="0" borderId="6" xfId="0" quotePrefix="1" applyFont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14" fontId="32" fillId="0" borderId="0" xfId="0" applyNumberFormat="1" applyFont="1" applyAlignment="1">
      <alignment horizontal="center" vertical="center"/>
    </xf>
    <xf numFmtId="0" fontId="33" fillId="0" borderId="10" xfId="0" applyFont="1" applyBorder="1"/>
    <xf numFmtId="0" fontId="34" fillId="0" borderId="6" xfId="0" applyFont="1" applyBorder="1" applyAlignment="1">
      <alignment horizontal="center" vertical="center"/>
    </xf>
    <xf numFmtId="0" fontId="35" fillId="0" borderId="0" xfId="0" applyFont="1"/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 textRotation="90" wrapText="1"/>
    </xf>
    <xf numFmtId="0" fontId="5" fillId="6" borderId="12" xfId="0" applyFont="1" applyFill="1" applyBorder="1" applyAlignment="1">
      <alignment horizontal="center" vertical="center" textRotation="90" wrapText="1"/>
    </xf>
    <xf numFmtId="0" fontId="29" fillId="7" borderId="9" xfId="0" applyFont="1" applyFill="1" applyBorder="1" applyAlignment="1">
      <alignment horizontal="left" vertical="center"/>
    </xf>
    <xf numFmtId="0" fontId="5" fillId="6" borderId="11" xfId="0" applyFont="1" applyFill="1" applyBorder="1" applyAlignment="1">
      <alignment horizontal="center" vertical="center" textRotation="90"/>
    </xf>
    <xf numFmtId="0" fontId="5" fillId="6" borderId="12" xfId="0" applyFont="1" applyFill="1" applyBorder="1" applyAlignment="1">
      <alignment horizontal="center" vertical="center" textRotation="90"/>
    </xf>
  </cellXfs>
  <cellStyles count="4">
    <cellStyle name="Normal" xfId="0" builtinId="0"/>
    <cellStyle name="Normal 2" xfId="1" xr:uid="{0B1EEC48-CBAA-4BD2-B4C7-076DB21A04C3}"/>
    <cellStyle name="Titre 1" xfId="2" xr:uid="{C5818598-F6E9-422B-86CA-04403451D156}"/>
    <cellStyle name="Titre 2" xfId="3" xr:uid="{9C3A562F-6A3C-44D7-B719-FD33C57C9F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6"/>
  <sheetViews>
    <sheetView tabSelected="1" zoomScale="110" zoomScaleNormal="110" workbookViewId="0">
      <pane xSplit="28" ySplit="3" topLeftCell="AC28" activePane="bottomRight" state="frozen"/>
      <selection pane="topRight" activeCell="X1" sqref="X1"/>
      <selection pane="bottomLeft" activeCell="A4" sqref="A4"/>
      <selection pane="bottomRight" activeCell="P37" sqref="P37"/>
    </sheetView>
  </sheetViews>
  <sheetFormatPr baseColWidth="10" defaultRowHeight="14.4" x14ac:dyDescent="0.3"/>
  <cols>
    <col min="1" max="1" width="12.88671875" bestFit="1" customWidth="1"/>
    <col min="2" max="3" width="3.5546875" customWidth="1"/>
    <col min="4" max="7" width="4.33203125" customWidth="1"/>
    <col min="8" max="8" width="5" customWidth="1"/>
    <col min="9" max="9" width="4.88671875" customWidth="1"/>
    <col min="10" max="11" width="5.21875" customWidth="1"/>
    <col min="12" max="13" width="3.5546875" customWidth="1"/>
    <col min="14" max="14" width="5.44140625" customWidth="1"/>
    <col min="15" max="15" width="3.5546875" customWidth="1"/>
    <col min="16" max="19" width="4.5546875" style="12" customWidth="1"/>
    <col min="20" max="20" width="3.88671875" customWidth="1"/>
    <col min="21" max="24" width="4.5546875" style="12" customWidth="1"/>
    <col min="25" max="25" width="4.6640625" customWidth="1"/>
    <col min="26" max="26" width="3.44140625" customWidth="1"/>
    <col min="27" max="27" width="4.6640625" customWidth="1"/>
    <col min="28" max="28" width="4.44140625" customWidth="1"/>
    <col min="29" max="29" width="40.21875" customWidth="1"/>
    <col min="30" max="30" width="11.5546875" customWidth="1"/>
  </cols>
  <sheetData>
    <row r="1" spans="1:29" ht="21.6" customHeight="1" thickTop="1" thickBot="1" x14ac:dyDescent="0.35">
      <c r="A1" s="39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9"/>
    </row>
    <row r="2" spans="1:29" ht="17.399999999999999" customHeight="1" thickTop="1" x14ac:dyDescent="0.3">
      <c r="A2" s="58">
        <f ca="1">TODAY()</f>
        <v>45373</v>
      </c>
      <c r="B2" s="15"/>
      <c r="C2" s="37" t="s">
        <v>0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8"/>
      <c r="O2" s="1"/>
      <c r="P2" s="11"/>
      <c r="Q2" s="11"/>
      <c r="R2" s="11"/>
      <c r="S2" s="11"/>
      <c r="T2" s="1"/>
      <c r="U2" s="11"/>
      <c r="V2" s="11"/>
      <c r="W2" s="11"/>
      <c r="X2" s="11"/>
      <c r="Y2" s="1"/>
      <c r="Z2" s="1"/>
      <c r="AA2" s="1"/>
      <c r="AB2" s="1"/>
      <c r="AC2" s="2"/>
    </row>
    <row r="3" spans="1:29" ht="105.6" x14ac:dyDescent="0.3">
      <c r="A3" s="5" t="s">
        <v>14</v>
      </c>
      <c r="B3" s="17" t="s">
        <v>1</v>
      </c>
      <c r="C3" s="18" t="s">
        <v>24</v>
      </c>
      <c r="D3" s="67" t="s">
        <v>5</v>
      </c>
      <c r="E3" s="68"/>
      <c r="F3" s="64" t="s">
        <v>25</v>
      </c>
      <c r="G3" s="65"/>
      <c r="H3" s="34" t="s">
        <v>26</v>
      </c>
      <c r="I3" s="20" t="s">
        <v>74</v>
      </c>
      <c r="J3" s="20" t="s">
        <v>2</v>
      </c>
      <c r="K3" s="21" t="s">
        <v>6</v>
      </c>
      <c r="L3" s="19" t="s">
        <v>3</v>
      </c>
      <c r="M3" s="20" t="s">
        <v>15</v>
      </c>
      <c r="N3" s="22" t="s">
        <v>4</v>
      </c>
      <c r="O3" s="19" t="s">
        <v>13</v>
      </c>
      <c r="P3" s="19" t="s">
        <v>16</v>
      </c>
      <c r="Q3" s="20" t="s">
        <v>17</v>
      </c>
      <c r="R3" s="19" t="s">
        <v>18</v>
      </c>
      <c r="S3" s="20" t="s">
        <v>19</v>
      </c>
      <c r="T3" s="19" t="s">
        <v>7</v>
      </c>
      <c r="U3" s="19" t="s">
        <v>22</v>
      </c>
      <c r="V3" s="20" t="s">
        <v>23</v>
      </c>
      <c r="W3" s="19" t="s">
        <v>103</v>
      </c>
      <c r="X3" s="20" t="s">
        <v>21</v>
      </c>
      <c r="Y3" s="23" t="s">
        <v>12</v>
      </c>
      <c r="Z3" s="23" t="s">
        <v>8</v>
      </c>
      <c r="AA3" s="23" t="s">
        <v>9</v>
      </c>
      <c r="AB3" s="23" t="s">
        <v>92</v>
      </c>
      <c r="AC3" s="24" t="s">
        <v>10</v>
      </c>
    </row>
    <row r="4" spans="1:29" x14ac:dyDescent="0.3">
      <c r="A4" s="16" t="s">
        <v>28</v>
      </c>
      <c r="B4" s="25"/>
      <c r="C4" s="25"/>
      <c r="D4" s="25"/>
      <c r="E4" s="56"/>
      <c r="H4" s="25"/>
      <c r="I4" s="6"/>
      <c r="J4" s="25"/>
      <c r="K4" s="25"/>
      <c r="L4" s="25"/>
      <c r="M4" s="25"/>
      <c r="N4" s="25"/>
      <c r="O4" s="25"/>
      <c r="P4" s="27"/>
      <c r="Q4" s="27"/>
      <c r="R4" s="27"/>
      <c r="S4" s="27"/>
      <c r="T4" s="25"/>
      <c r="U4" s="27"/>
      <c r="V4" s="27"/>
      <c r="W4" s="27"/>
      <c r="X4" s="27"/>
      <c r="Y4" s="26"/>
      <c r="Z4" s="6"/>
      <c r="AA4" s="6"/>
      <c r="AB4" s="27" t="s">
        <v>93</v>
      </c>
      <c r="AC4" s="6"/>
    </row>
    <row r="5" spans="1:29" x14ac:dyDescent="0.3">
      <c r="A5" s="16" t="s">
        <v>29</v>
      </c>
      <c r="B5" s="25"/>
      <c r="C5" s="6">
        <v>1</v>
      </c>
      <c r="D5" s="62">
        <v>1</v>
      </c>
      <c r="E5" s="63"/>
      <c r="F5" s="62">
        <v>1</v>
      </c>
      <c r="G5" s="63"/>
      <c r="H5" s="42">
        <v>1</v>
      </c>
      <c r="I5" s="6">
        <v>1</v>
      </c>
      <c r="J5" s="42">
        <v>1</v>
      </c>
      <c r="K5" s="42">
        <v>1</v>
      </c>
      <c r="L5" s="6"/>
      <c r="M5" s="6"/>
      <c r="N5" s="6"/>
      <c r="O5" s="6"/>
      <c r="P5" s="27"/>
      <c r="Q5" s="27"/>
      <c r="R5" s="27"/>
      <c r="S5" s="27"/>
      <c r="T5" s="6"/>
      <c r="U5" s="43"/>
      <c r="V5" s="43"/>
      <c r="W5" s="44"/>
      <c r="X5" s="44"/>
      <c r="Y5" s="45"/>
      <c r="Z5" s="6"/>
      <c r="AA5" s="6"/>
      <c r="AB5" s="6"/>
      <c r="AC5" s="29"/>
    </row>
    <row r="6" spans="1:29" x14ac:dyDescent="0.3">
      <c r="A6" s="16" t="s">
        <v>30</v>
      </c>
      <c r="B6" s="25"/>
      <c r="C6" s="6">
        <v>2</v>
      </c>
      <c r="D6" s="62">
        <v>2</v>
      </c>
      <c r="E6" s="63"/>
      <c r="F6" s="62">
        <v>2</v>
      </c>
      <c r="G6" s="63"/>
      <c r="H6" s="42">
        <v>2</v>
      </c>
      <c r="I6" s="6">
        <v>2</v>
      </c>
      <c r="J6" s="42">
        <v>2</v>
      </c>
      <c r="K6" s="42">
        <v>2</v>
      </c>
      <c r="L6" s="6">
        <v>1</v>
      </c>
      <c r="M6" s="6">
        <v>1</v>
      </c>
      <c r="N6" s="6"/>
      <c r="O6" s="6"/>
      <c r="P6" s="27" t="s">
        <v>89</v>
      </c>
      <c r="Q6" s="27" t="s">
        <v>89</v>
      </c>
      <c r="R6" s="27" t="s">
        <v>89</v>
      </c>
      <c r="S6" s="27" t="s">
        <v>89</v>
      </c>
      <c r="T6" s="43"/>
      <c r="U6" s="43"/>
      <c r="V6" s="43"/>
      <c r="W6" s="43"/>
      <c r="X6" s="43"/>
      <c r="Y6" s="45"/>
      <c r="Z6" s="6"/>
      <c r="AA6" s="6"/>
      <c r="AB6" s="6"/>
      <c r="AC6" s="29"/>
    </row>
    <row r="7" spans="1:29" x14ac:dyDescent="0.3">
      <c r="A7" s="16" t="s">
        <v>31</v>
      </c>
      <c r="B7" s="25"/>
      <c r="C7" s="6">
        <v>3</v>
      </c>
      <c r="D7" s="62">
        <v>3</v>
      </c>
      <c r="E7" s="63"/>
      <c r="F7" s="62">
        <v>3</v>
      </c>
      <c r="G7" s="63"/>
      <c r="H7" s="42">
        <v>3</v>
      </c>
      <c r="I7" s="6">
        <v>3</v>
      </c>
      <c r="J7" s="42">
        <v>3</v>
      </c>
      <c r="K7" s="42">
        <v>3</v>
      </c>
      <c r="L7" s="6">
        <v>2</v>
      </c>
      <c r="M7" s="6">
        <v>2</v>
      </c>
      <c r="N7" s="6"/>
      <c r="O7" s="6"/>
      <c r="P7" s="27"/>
      <c r="Q7" s="27"/>
      <c r="R7" s="27"/>
      <c r="S7" s="27"/>
      <c r="T7" s="43"/>
      <c r="U7" s="43"/>
      <c r="V7" s="43"/>
      <c r="W7" s="43"/>
      <c r="X7" s="43"/>
      <c r="Y7" s="45"/>
      <c r="Z7" s="6"/>
      <c r="AA7" s="6"/>
      <c r="AB7" s="6"/>
      <c r="AC7" s="28"/>
    </row>
    <row r="8" spans="1:29" x14ac:dyDescent="0.3">
      <c r="A8" s="16" t="s">
        <v>32</v>
      </c>
      <c r="B8" s="25"/>
      <c r="C8" s="6">
        <v>4</v>
      </c>
      <c r="D8" s="62">
        <v>4</v>
      </c>
      <c r="E8" s="63"/>
      <c r="F8" s="62">
        <v>4</v>
      </c>
      <c r="G8" s="63"/>
      <c r="H8" s="42">
        <v>4</v>
      </c>
      <c r="I8" s="6">
        <v>4</v>
      </c>
      <c r="J8" s="42">
        <v>4</v>
      </c>
      <c r="K8" s="42">
        <v>4</v>
      </c>
      <c r="L8" s="6">
        <v>3</v>
      </c>
      <c r="M8" s="6">
        <v>3</v>
      </c>
      <c r="N8" s="43"/>
      <c r="O8" s="6"/>
      <c r="P8" s="42">
        <v>1</v>
      </c>
      <c r="Q8" s="42">
        <v>1</v>
      </c>
      <c r="R8" s="42">
        <v>1</v>
      </c>
      <c r="S8" s="42">
        <v>1</v>
      </c>
      <c r="T8" s="42"/>
      <c r="U8" s="42"/>
      <c r="V8" s="42"/>
      <c r="W8" s="43"/>
      <c r="X8" s="43"/>
      <c r="Y8" s="46"/>
      <c r="Z8" s="43"/>
      <c r="AA8" s="6"/>
      <c r="AB8" s="27" t="s">
        <v>93</v>
      </c>
      <c r="AC8" s="38"/>
    </row>
    <row r="9" spans="1:29" x14ac:dyDescent="0.3">
      <c r="A9" s="16" t="s">
        <v>33</v>
      </c>
      <c r="B9" s="25"/>
      <c r="C9" s="6" t="s">
        <v>70</v>
      </c>
      <c r="D9" s="62" t="s">
        <v>70</v>
      </c>
      <c r="E9" s="63"/>
      <c r="F9" s="62" t="s">
        <v>70</v>
      </c>
      <c r="G9" s="63"/>
      <c r="H9" s="42" t="s">
        <v>70</v>
      </c>
      <c r="I9" s="6">
        <v>5</v>
      </c>
      <c r="J9" s="42">
        <v>5</v>
      </c>
      <c r="K9" s="42">
        <v>5</v>
      </c>
      <c r="L9" s="6">
        <v>4</v>
      </c>
      <c r="M9" s="6" t="s">
        <v>70</v>
      </c>
      <c r="N9" s="6"/>
      <c r="O9" s="42"/>
      <c r="P9" s="42">
        <v>2</v>
      </c>
      <c r="Q9" s="42" t="s">
        <v>70</v>
      </c>
      <c r="R9" s="42">
        <v>2</v>
      </c>
      <c r="S9" s="42">
        <v>2</v>
      </c>
      <c r="T9" s="42">
        <v>1</v>
      </c>
      <c r="U9" s="42"/>
      <c r="V9" s="42"/>
      <c r="W9" s="43"/>
      <c r="X9" s="43"/>
      <c r="Y9" s="45"/>
      <c r="Z9" s="6"/>
      <c r="AA9" s="6"/>
      <c r="AB9" s="27" t="s">
        <v>93</v>
      </c>
      <c r="AC9" s="52" t="s">
        <v>102</v>
      </c>
    </row>
    <row r="10" spans="1:29" x14ac:dyDescent="0.3">
      <c r="A10" s="16" t="s">
        <v>34</v>
      </c>
      <c r="B10" s="25"/>
      <c r="C10" s="6">
        <v>5</v>
      </c>
      <c r="D10" s="62">
        <v>5</v>
      </c>
      <c r="E10" s="63"/>
      <c r="F10" s="62">
        <v>5</v>
      </c>
      <c r="G10" s="63"/>
      <c r="H10" s="42">
        <v>5</v>
      </c>
      <c r="I10" s="6" t="s">
        <v>70</v>
      </c>
      <c r="J10" s="42" t="s">
        <v>70</v>
      </c>
      <c r="K10" s="42" t="s">
        <v>70</v>
      </c>
      <c r="L10" s="6">
        <v>5</v>
      </c>
      <c r="M10" s="6">
        <v>4</v>
      </c>
      <c r="N10" s="6"/>
      <c r="O10" s="42"/>
      <c r="P10" s="42">
        <v>3</v>
      </c>
      <c r="Q10" s="42">
        <v>2</v>
      </c>
      <c r="R10" s="42">
        <v>3</v>
      </c>
      <c r="S10" s="42">
        <v>3</v>
      </c>
      <c r="T10" s="42">
        <v>2</v>
      </c>
      <c r="U10" s="42">
        <v>1</v>
      </c>
      <c r="V10" s="42">
        <v>1</v>
      </c>
      <c r="W10" s="42"/>
      <c r="X10" s="42"/>
      <c r="Y10" s="45"/>
      <c r="Z10" s="43"/>
      <c r="AA10" s="6"/>
      <c r="AB10" s="27" t="s">
        <v>93</v>
      </c>
      <c r="AC10" s="52" t="s">
        <v>102</v>
      </c>
    </row>
    <row r="11" spans="1:29" x14ac:dyDescent="0.3">
      <c r="A11" s="16" t="s">
        <v>35</v>
      </c>
      <c r="B11" s="32"/>
      <c r="C11" s="6">
        <v>6</v>
      </c>
      <c r="D11" s="62" t="s">
        <v>70</v>
      </c>
      <c r="E11" s="63"/>
      <c r="F11" s="62" t="s">
        <v>70</v>
      </c>
      <c r="G11" s="63"/>
      <c r="H11" s="42" t="s">
        <v>70</v>
      </c>
      <c r="I11" s="6">
        <v>6</v>
      </c>
      <c r="J11" s="42" t="s">
        <v>70</v>
      </c>
      <c r="K11" s="42" t="s">
        <v>70</v>
      </c>
      <c r="L11" s="6">
        <v>6</v>
      </c>
      <c r="M11" s="6">
        <v>5</v>
      </c>
      <c r="N11" s="27">
        <v>1</v>
      </c>
      <c r="O11" s="42"/>
      <c r="P11" s="42" t="s">
        <v>70</v>
      </c>
      <c r="Q11" s="42" t="s">
        <v>70</v>
      </c>
      <c r="R11" s="42" t="s">
        <v>70</v>
      </c>
      <c r="S11" s="42" t="s">
        <v>70</v>
      </c>
      <c r="T11" s="42" t="s">
        <v>70</v>
      </c>
      <c r="U11" s="42" t="s">
        <v>70</v>
      </c>
      <c r="V11" s="42" t="s">
        <v>70</v>
      </c>
      <c r="W11" s="42"/>
      <c r="X11" s="42"/>
      <c r="Y11" s="45"/>
      <c r="Z11" s="6"/>
      <c r="AA11" s="6"/>
      <c r="AB11" s="27" t="s">
        <v>94</v>
      </c>
      <c r="AC11" s="48"/>
    </row>
    <row r="12" spans="1:29" x14ac:dyDescent="0.3">
      <c r="A12" s="16" t="s">
        <v>36</v>
      </c>
      <c r="B12" s="32"/>
      <c r="C12" s="6">
        <v>7</v>
      </c>
      <c r="D12" s="62">
        <v>6</v>
      </c>
      <c r="E12" s="63"/>
      <c r="F12" s="62">
        <v>6</v>
      </c>
      <c r="G12" s="63"/>
      <c r="H12" s="42" t="s">
        <v>70</v>
      </c>
      <c r="I12" s="6">
        <v>7</v>
      </c>
      <c r="J12" s="42" t="s">
        <v>70</v>
      </c>
      <c r="K12" s="42" t="s">
        <v>70</v>
      </c>
      <c r="L12" s="6" t="s">
        <v>70</v>
      </c>
      <c r="M12" s="6" t="s">
        <v>70</v>
      </c>
      <c r="N12" s="41"/>
      <c r="O12" s="42"/>
      <c r="P12" s="42" t="s">
        <v>70</v>
      </c>
      <c r="Q12" s="42" t="s">
        <v>70</v>
      </c>
      <c r="R12" s="42" t="s">
        <v>70</v>
      </c>
      <c r="S12" s="42" t="s">
        <v>70</v>
      </c>
      <c r="T12" s="42" t="s">
        <v>70</v>
      </c>
      <c r="U12" s="42" t="s">
        <v>70</v>
      </c>
      <c r="V12" s="42" t="s">
        <v>70</v>
      </c>
      <c r="W12" s="42"/>
      <c r="X12" s="42"/>
      <c r="Y12" s="45"/>
      <c r="Z12" s="6"/>
      <c r="AA12" s="6"/>
      <c r="AB12" s="6"/>
      <c r="AC12" s="7"/>
    </row>
    <row r="13" spans="1:29" x14ac:dyDescent="0.3">
      <c r="A13" s="16" t="s">
        <v>37</v>
      </c>
      <c r="B13" s="32"/>
      <c r="C13" s="6" t="s">
        <v>70</v>
      </c>
      <c r="D13" s="62" t="s">
        <v>70</v>
      </c>
      <c r="E13" s="63"/>
      <c r="F13" s="62" t="s">
        <v>70</v>
      </c>
      <c r="G13" s="63"/>
      <c r="H13" s="42" t="s">
        <v>70</v>
      </c>
      <c r="I13" s="6">
        <v>8</v>
      </c>
      <c r="J13" s="42" t="s">
        <v>70</v>
      </c>
      <c r="K13" s="42" t="s">
        <v>70</v>
      </c>
      <c r="L13" s="6" t="s">
        <v>70</v>
      </c>
      <c r="M13" s="6" t="s">
        <v>70</v>
      </c>
      <c r="N13" s="41"/>
      <c r="O13" s="42"/>
      <c r="P13" s="42" t="s">
        <v>70</v>
      </c>
      <c r="Q13" s="42" t="s">
        <v>70</v>
      </c>
      <c r="R13" s="42" t="s">
        <v>70</v>
      </c>
      <c r="S13" s="42" t="s">
        <v>70</v>
      </c>
      <c r="T13" s="42" t="s">
        <v>70</v>
      </c>
      <c r="U13" s="42" t="s">
        <v>70</v>
      </c>
      <c r="V13" s="42" t="s">
        <v>70</v>
      </c>
      <c r="W13" s="42"/>
      <c r="X13" s="42"/>
      <c r="Y13" s="45"/>
      <c r="Z13" s="6"/>
      <c r="AA13" s="6"/>
      <c r="AB13" s="27" t="s">
        <v>95</v>
      </c>
      <c r="AC13" s="7"/>
    </row>
    <row r="14" spans="1:29" x14ac:dyDescent="0.3">
      <c r="A14" s="16" t="s">
        <v>38</v>
      </c>
      <c r="B14" s="25"/>
      <c r="C14" s="6">
        <v>8</v>
      </c>
      <c r="D14" s="62">
        <v>7</v>
      </c>
      <c r="E14" s="63"/>
      <c r="F14" s="62">
        <v>7</v>
      </c>
      <c r="G14" s="63"/>
      <c r="H14" s="42">
        <v>6</v>
      </c>
      <c r="I14" s="6">
        <v>9</v>
      </c>
      <c r="J14" s="42">
        <v>6</v>
      </c>
      <c r="K14" s="42">
        <v>6</v>
      </c>
      <c r="L14" s="6">
        <v>7</v>
      </c>
      <c r="M14" s="6">
        <v>6</v>
      </c>
      <c r="N14" s="41"/>
      <c r="O14" s="42"/>
      <c r="P14" s="42">
        <v>4</v>
      </c>
      <c r="Q14" s="42">
        <v>3</v>
      </c>
      <c r="R14" s="42" t="s">
        <v>70</v>
      </c>
      <c r="S14" s="42" t="s">
        <v>70</v>
      </c>
      <c r="T14" s="42">
        <v>3</v>
      </c>
      <c r="U14" s="42">
        <v>2</v>
      </c>
      <c r="V14" s="42">
        <v>2</v>
      </c>
      <c r="W14" s="42">
        <v>1</v>
      </c>
      <c r="X14" s="42"/>
      <c r="Y14" s="45"/>
      <c r="Z14" s="6"/>
      <c r="AA14" s="27" t="s">
        <v>94</v>
      </c>
      <c r="AB14" s="27"/>
      <c r="AC14" s="52" t="s">
        <v>96</v>
      </c>
    </row>
    <row r="15" spans="1:29" x14ac:dyDescent="0.3">
      <c r="A15" s="16" t="s">
        <v>39</v>
      </c>
      <c r="B15" s="25"/>
      <c r="C15" s="6">
        <v>9</v>
      </c>
      <c r="D15" s="62" t="s">
        <v>70</v>
      </c>
      <c r="E15" s="63"/>
      <c r="F15" s="62" t="s">
        <v>70</v>
      </c>
      <c r="G15" s="63"/>
      <c r="H15" s="42" t="s">
        <v>70</v>
      </c>
      <c r="I15" s="6">
        <v>10</v>
      </c>
      <c r="J15" s="42" t="s">
        <v>70</v>
      </c>
      <c r="K15" s="42" t="s">
        <v>70</v>
      </c>
      <c r="L15" s="6">
        <v>8</v>
      </c>
      <c r="M15" s="6">
        <v>7</v>
      </c>
      <c r="N15" s="27">
        <v>2</v>
      </c>
      <c r="O15" s="42"/>
      <c r="P15" s="42">
        <v>5</v>
      </c>
      <c r="Q15" s="42">
        <v>4</v>
      </c>
      <c r="R15" s="42">
        <v>4</v>
      </c>
      <c r="S15" s="42">
        <v>4</v>
      </c>
      <c r="T15" s="42">
        <v>4</v>
      </c>
      <c r="U15" s="42">
        <v>3</v>
      </c>
      <c r="V15" s="42">
        <v>3</v>
      </c>
      <c r="W15" s="42">
        <v>2</v>
      </c>
      <c r="X15" s="42">
        <v>1</v>
      </c>
      <c r="Y15" s="45"/>
      <c r="Z15" s="6"/>
      <c r="AA15" s="6"/>
      <c r="AB15" s="6"/>
      <c r="AC15" s="48"/>
    </row>
    <row r="16" spans="1:29" x14ac:dyDescent="0.3">
      <c r="A16" s="16" t="s">
        <v>40</v>
      </c>
      <c r="B16" s="25"/>
      <c r="C16" s="6">
        <v>10</v>
      </c>
      <c r="D16" s="62">
        <v>8</v>
      </c>
      <c r="E16" s="63"/>
      <c r="F16" s="62">
        <v>8</v>
      </c>
      <c r="G16" s="63"/>
      <c r="H16" s="42">
        <v>7</v>
      </c>
      <c r="I16" s="6">
        <v>11</v>
      </c>
      <c r="J16" s="42">
        <v>7</v>
      </c>
      <c r="K16" s="42">
        <v>7</v>
      </c>
      <c r="L16" s="6">
        <v>9</v>
      </c>
      <c r="M16" s="6">
        <v>8</v>
      </c>
      <c r="N16" s="41"/>
      <c r="O16" s="42"/>
      <c r="P16" s="42">
        <v>6</v>
      </c>
      <c r="Q16" s="42">
        <v>5</v>
      </c>
      <c r="R16" s="42">
        <v>5</v>
      </c>
      <c r="S16" s="42">
        <v>5</v>
      </c>
      <c r="T16" s="42">
        <v>5</v>
      </c>
      <c r="U16" s="42">
        <v>4</v>
      </c>
      <c r="V16" s="42">
        <v>4</v>
      </c>
      <c r="W16" s="42" t="s">
        <v>70</v>
      </c>
      <c r="X16" s="42"/>
      <c r="Y16" s="45"/>
      <c r="Z16" s="6"/>
      <c r="AA16" s="6"/>
      <c r="AB16" s="27" t="s">
        <v>93</v>
      </c>
      <c r="AC16" s="48"/>
    </row>
    <row r="17" spans="1:29" x14ac:dyDescent="0.3">
      <c r="A17" s="16" t="s">
        <v>41</v>
      </c>
      <c r="B17" s="25"/>
      <c r="C17" s="6" t="s">
        <v>70</v>
      </c>
      <c r="D17" s="62" t="s">
        <v>70</v>
      </c>
      <c r="E17" s="63"/>
      <c r="F17" s="62" t="s">
        <v>70</v>
      </c>
      <c r="G17" s="63"/>
      <c r="H17" s="42" t="s">
        <v>70</v>
      </c>
      <c r="I17" s="6"/>
      <c r="J17" s="42">
        <v>8</v>
      </c>
      <c r="K17" s="42">
        <v>8</v>
      </c>
      <c r="L17" s="6" t="s">
        <v>70</v>
      </c>
      <c r="M17" s="6">
        <v>9</v>
      </c>
      <c r="N17" s="41"/>
      <c r="O17" s="42"/>
      <c r="P17" s="42" t="s">
        <v>70</v>
      </c>
      <c r="Q17" s="42">
        <v>6</v>
      </c>
      <c r="R17" s="42" t="s">
        <v>70</v>
      </c>
      <c r="S17" s="42" t="s">
        <v>70</v>
      </c>
      <c r="T17" s="42">
        <v>6</v>
      </c>
      <c r="U17" s="42">
        <v>5</v>
      </c>
      <c r="V17" s="42">
        <v>5</v>
      </c>
      <c r="W17" s="42">
        <v>3</v>
      </c>
      <c r="X17" s="42">
        <v>2</v>
      </c>
      <c r="Y17" s="45"/>
      <c r="Z17" s="6"/>
      <c r="AA17" s="6"/>
      <c r="AB17" s="6"/>
      <c r="AC17" s="48"/>
    </row>
    <row r="18" spans="1:29" x14ac:dyDescent="0.3">
      <c r="A18" s="16" t="s">
        <v>104</v>
      </c>
      <c r="B18" s="25"/>
      <c r="C18" s="6">
        <v>11</v>
      </c>
      <c r="D18" s="62">
        <v>9</v>
      </c>
      <c r="E18" s="63"/>
      <c r="F18" s="62">
        <v>9</v>
      </c>
      <c r="G18" s="63"/>
      <c r="H18" s="42">
        <v>8</v>
      </c>
      <c r="I18" s="6"/>
      <c r="J18" s="42">
        <v>9</v>
      </c>
      <c r="K18" s="42">
        <v>9</v>
      </c>
      <c r="L18" s="6">
        <v>10</v>
      </c>
      <c r="M18" s="6" t="s">
        <v>70</v>
      </c>
      <c r="N18" s="41"/>
      <c r="O18" s="42"/>
      <c r="P18" s="42">
        <v>7</v>
      </c>
      <c r="Q18" s="42" t="s">
        <v>70</v>
      </c>
      <c r="R18" s="42">
        <v>6</v>
      </c>
      <c r="S18" s="42">
        <v>6</v>
      </c>
      <c r="T18" s="42">
        <v>7</v>
      </c>
      <c r="U18" s="42" t="s">
        <v>70</v>
      </c>
      <c r="V18" s="42" t="s">
        <v>70</v>
      </c>
      <c r="W18" s="42">
        <v>4</v>
      </c>
      <c r="X18" s="42">
        <v>3</v>
      </c>
      <c r="Y18" s="45"/>
      <c r="Z18" s="6"/>
      <c r="AA18" s="6"/>
      <c r="AB18" s="6"/>
      <c r="AC18" s="7"/>
    </row>
    <row r="19" spans="1:29" x14ac:dyDescent="0.3">
      <c r="A19" s="16" t="s">
        <v>42</v>
      </c>
      <c r="B19" s="25"/>
      <c r="C19" s="6">
        <v>12</v>
      </c>
      <c r="D19" s="62" t="s">
        <v>70</v>
      </c>
      <c r="E19" s="63"/>
      <c r="F19" s="62" t="s">
        <v>70</v>
      </c>
      <c r="G19" s="63"/>
      <c r="H19" s="42" t="s">
        <v>70</v>
      </c>
      <c r="I19" s="6" t="s">
        <v>75</v>
      </c>
      <c r="J19" s="42" t="s">
        <v>70</v>
      </c>
      <c r="K19" s="42" t="s">
        <v>70</v>
      </c>
      <c r="L19" s="6"/>
      <c r="M19" s="6">
        <v>10</v>
      </c>
      <c r="N19" s="27">
        <v>3</v>
      </c>
      <c r="O19" s="42"/>
      <c r="P19" s="42" t="s">
        <v>70</v>
      </c>
      <c r="Q19" s="42">
        <v>7</v>
      </c>
      <c r="R19" s="42" t="s">
        <v>70</v>
      </c>
      <c r="S19" s="42" t="s">
        <v>70</v>
      </c>
      <c r="T19" s="42" t="s">
        <v>70</v>
      </c>
      <c r="U19" s="42">
        <v>6</v>
      </c>
      <c r="V19" s="42">
        <v>6</v>
      </c>
      <c r="W19" s="42">
        <v>5</v>
      </c>
      <c r="X19" s="43"/>
      <c r="Y19" s="45"/>
      <c r="Z19" s="6"/>
      <c r="AA19" s="6"/>
      <c r="AB19" s="27" t="s">
        <v>93</v>
      </c>
      <c r="AC19" s="48"/>
    </row>
    <row r="20" spans="1:29" x14ac:dyDescent="0.3">
      <c r="A20" s="16" t="s">
        <v>43</v>
      </c>
      <c r="B20" s="32"/>
      <c r="C20" s="6"/>
      <c r="D20" s="42"/>
      <c r="E20" s="42"/>
      <c r="F20" s="42"/>
      <c r="G20" s="42"/>
      <c r="H20" s="42"/>
      <c r="I20" s="6"/>
      <c r="K20" s="42"/>
      <c r="L20" s="6"/>
      <c r="M20" s="6"/>
      <c r="N20" s="41"/>
      <c r="O20" s="42"/>
      <c r="P20" s="42"/>
      <c r="Q20" s="42"/>
      <c r="R20" s="42" t="s">
        <v>70</v>
      </c>
      <c r="S20" s="42" t="s">
        <v>70</v>
      </c>
      <c r="T20" s="42"/>
      <c r="U20" s="42"/>
      <c r="V20" s="42"/>
      <c r="W20" s="6"/>
      <c r="X20" s="42"/>
      <c r="Y20" s="45"/>
      <c r="Z20" s="6"/>
      <c r="AA20" s="6"/>
      <c r="AB20" s="6"/>
      <c r="AC20" s="7"/>
    </row>
    <row r="21" spans="1:29" x14ac:dyDescent="0.3">
      <c r="A21" s="16" t="s">
        <v>71</v>
      </c>
      <c r="B21" s="32"/>
      <c r="C21" s="6"/>
      <c r="D21" s="42"/>
      <c r="E21" s="42"/>
      <c r="F21" s="42"/>
      <c r="G21" s="42"/>
      <c r="H21" s="42"/>
      <c r="I21" s="6"/>
      <c r="J21" s="42"/>
      <c r="K21" s="42"/>
      <c r="L21" s="6"/>
      <c r="M21" s="6"/>
      <c r="N21" s="41"/>
      <c r="O21" s="42"/>
      <c r="P21" s="42"/>
      <c r="Q21" s="42"/>
      <c r="R21" s="42" t="s">
        <v>70</v>
      </c>
      <c r="S21" s="42" t="s">
        <v>70</v>
      </c>
      <c r="T21" s="42"/>
      <c r="U21" s="42"/>
      <c r="V21" s="42"/>
      <c r="W21" s="6"/>
      <c r="X21" s="42"/>
      <c r="Y21" s="45"/>
      <c r="Z21" s="6"/>
      <c r="AA21" s="6"/>
      <c r="AB21" s="6"/>
      <c r="AC21" s="7"/>
    </row>
    <row r="22" spans="1:29" x14ac:dyDescent="0.3">
      <c r="A22" s="16" t="s">
        <v>44</v>
      </c>
      <c r="B22" s="32"/>
      <c r="C22" s="6"/>
      <c r="D22" s="42"/>
      <c r="E22" s="42"/>
      <c r="F22" s="42"/>
      <c r="G22" s="42"/>
      <c r="H22" s="42"/>
      <c r="I22" s="6">
        <v>12</v>
      </c>
      <c r="J22" s="42"/>
      <c r="K22" s="42"/>
      <c r="L22" s="6"/>
      <c r="M22" s="6"/>
      <c r="N22" s="41"/>
      <c r="O22" s="42"/>
      <c r="P22" s="42"/>
      <c r="Q22" s="42"/>
      <c r="R22" s="42" t="s">
        <v>70</v>
      </c>
      <c r="S22" s="42" t="s">
        <v>70</v>
      </c>
      <c r="T22" s="42"/>
      <c r="U22" s="42"/>
      <c r="V22" s="42"/>
      <c r="W22" s="42"/>
      <c r="X22" s="42"/>
      <c r="Y22" s="45"/>
      <c r="Z22" s="6"/>
      <c r="AA22" s="6"/>
      <c r="AB22" s="27" t="s">
        <v>93</v>
      </c>
      <c r="AC22" s="48"/>
    </row>
    <row r="23" spans="1:29" x14ac:dyDescent="0.3">
      <c r="A23" s="16" t="s">
        <v>45</v>
      </c>
      <c r="B23" s="25"/>
      <c r="C23" s="6"/>
      <c r="D23" s="62" t="s">
        <v>70</v>
      </c>
      <c r="E23" s="63"/>
      <c r="F23" s="62" t="s">
        <v>70</v>
      </c>
      <c r="G23" s="63"/>
      <c r="H23" s="42" t="s">
        <v>70</v>
      </c>
      <c r="I23" s="6">
        <v>13</v>
      </c>
      <c r="J23" s="42" t="s">
        <v>70</v>
      </c>
      <c r="K23" s="42" t="s">
        <v>70</v>
      </c>
      <c r="L23" s="6">
        <v>11</v>
      </c>
      <c r="M23" s="6">
        <v>11</v>
      </c>
      <c r="N23" s="53" t="s">
        <v>77</v>
      </c>
      <c r="O23" s="42"/>
      <c r="P23" s="42">
        <v>8</v>
      </c>
      <c r="Q23" s="42">
        <v>8</v>
      </c>
      <c r="R23" s="42">
        <v>7</v>
      </c>
      <c r="S23" s="42">
        <v>7</v>
      </c>
      <c r="T23" s="42">
        <v>8</v>
      </c>
      <c r="U23" s="42">
        <v>7</v>
      </c>
      <c r="V23" s="42">
        <v>7</v>
      </c>
      <c r="W23" s="42">
        <v>6</v>
      </c>
      <c r="X23" s="42">
        <v>4</v>
      </c>
      <c r="Y23" s="45"/>
      <c r="Z23" s="6"/>
      <c r="AA23" s="6"/>
      <c r="AB23" s="6"/>
      <c r="AC23" s="48"/>
    </row>
    <row r="24" spans="1:29" x14ac:dyDescent="0.3">
      <c r="A24" s="16" t="s">
        <v>46</v>
      </c>
      <c r="B24" s="25"/>
      <c r="C24" s="6"/>
      <c r="D24" s="62">
        <v>10</v>
      </c>
      <c r="E24" s="63"/>
      <c r="F24" s="62">
        <v>10</v>
      </c>
      <c r="G24" s="63"/>
      <c r="H24" s="42">
        <v>9</v>
      </c>
      <c r="I24" s="6">
        <v>14</v>
      </c>
      <c r="J24" s="42">
        <v>10</v>
      </c>
      <c r="K24" s="42">
        <v>10</v>
      </c>
      <c r="L24" s="6">
        <v>12</v>
      </c>
      <c r="M24" s="6">
        <v>12</v>
      </c>
      <c r="N24" s="41"/>
      <c r="O24" s="42"/>
      <c r="P24" s="42">
        <v>9</v>
      </c>
      <c r="Q24" s="42">
        <v>9</v>
      </c>
      <c r="R24" s="42">
        <v>8</v>
      </c>
      <c r="S24" s="42">
        <v>8</v>
      </c>
      <c r="T24" s="42">
        <v>9</v>
      </c>
      <c r="U24" s="42">
        <v>8</v>
      </c>
      <c r="V24" s="42">
        <v>8</v>
      </c>
      <c r="W24" s="42">
        <v>7</v>
      </c>
      <c r="X24" s="42"/>
      <c r="Y24" s="45"/>
      <c r="Z24" s="6"/>
      <c r="AA24" s="6"/>
      <c r="AB24" s="6"/>
      <c r="AC24" s="48"/>
    </row>
    <row r="25" spans="1:29" x14ac:dyDescent="0.3">
      <c r="A25" s="16" t="s">
        <v>47</v>
      </c>
      <c r="B25" s="25"/>
      <c r="C25" s="6"/>
      <c r="D25" s="62">
        <v>11</v>
      </c>
      <c r="E25" s="63"/>
      <c r="F25" s="62">
        <v>11</v>
      </c>
      <c r="G25" s="63"/>
      <c r="H25" s="42">
        <v>10</v>
      </c>
      <c r="I25" s="6" t="s">
        <v>70</v>
      </c>
      <c r="J25" s="42">
        <v>11</v>
      </c>
      <c r="K25" s="42">
        <v>11</v>
      </c>
      <c r="L25" s="6" t="s">
        <v>70</v>
      </c>
      <c r="M25" s="6" t="s">
        <v>70</v>
      </c>
      <c r="N25" s="41"/>
      <c r="O25" s="42"/>
      <c r="P25" s="42" t="s">
        <v>70</v>
      </c>
      <c r="Q25" s="27" t="s">
        <v>70</v>
      </c>
      <c r="R25" s="42" t="s">
        <v>70</v>
      </c>
      <c r="S25" s="42" t="s">
        <v>70</v>
      </c>
      <c r="T25" s="42" t="s">
        <v>70</v>
      </c>
      <c r="U25" s="27" t="s">
        <v>70</v>
      </c>
      <c r="V25" s="27" t="s">
        <v>70</v>
      </c>
      <c r="W25" s="42" t="s">
        <v>70</v>
      </c>
      <c r="X25" s="42"/>
      <c r="Y25" s="54" t="s">
        <v>80</v>
      </c>
      <c r="AA25" s="6"/>
      <c r="AB25" s="27" t="s">
        <v>93</v>
      </c>
      <c r="AC25" s="52" t="s">
        <v>81</v>
      </c>
    </row>
    <row r="26" spans="1:29" x14ac:dyDescent="0.3">
      <c r="A26" s="16" t="s">
        <v>48</v>
      </c>
      <c r="B26" s="25"/>
      <c r="C26" s="6">
        <v>13</v>
      </c>
      <c r="D26" s="62">
        <v>12</v>
      </c>
      <c r="E26" s="63"/>
      <c r="F26" s="62">
        <v>12</v>
      </c>
      <c r="G26" s="63"/>
      <c r="H26" s="42">
        <v>11</v>
      </c>
      <c r="I26" s="6" t="s">
        <v>70</v>
      </c>
      <c r="J26" s="42">
        <v>12</v>
      </c>
      <c r="K26" s="42">
        <v>12</v>
      </c>
      <c r="L26" s="6">
        <v>13</v>
      </c>
      <c r="M26" s="6" t="s">
        <v>70</v>
      </c>
      <c r="N26" s="41"/>
      <c r="O26" s="42"/>
      <c r="P26" s="42">
        <v>10</v>
      </c>
      <c r="Q26" s="42" t="s">
        <v>70</v>
      </c>
      <c r="R26" s="42">
        <v>9</v>
      </c>
      <c r="S26" s="42">
        <v>9</v>
      </c>
      <c r="T26" s="42">
        <v>10</v>
      </c>
      <c r="U26" s="42" t="s">
        <v>70</v>
      </c>
      <c r="V26" s="42" t="s">
        <v>70</v>
      </c>
      <c r="W26" s="42">
        <v>8</v>
      </c>
      <c r="X26" s="42">
        <v>5</v>
      </c>
      <c r="Y26" s="45"/>
      <c r="Z26" s="6"/>
      <c r="AA26" s="6"/>
      <c r="AB26" s="6"/>
      <c r="AC26" s="7"/>
    </row>
    <row r="27" spans="1:29" x14ac:dyDescent="0.3">
      <c r="A27" s="16" t="s">
        <v>49</v>
      </c>
      <c r="B27" s="25"/>
      <c r="C27" s="6">
        <v>14</v>
      </c>
      <c r="D27" s="62">
        <v>13</v>
      </c>
      <c r="E27" s="63"/>
      <c r="F27" s="62">
        <v>13</v>
      </c>
      <c r="G27" s="63"/>
      <c r="H27" s="42">
        <v>12</v>
      </c>
      <c r="I27" s="6">
        <v>15</v>
      </c>
      <c r="J27" s="42">
        <v>13</v>
      </c>
      <c r="K27" s="42">
        <v>13</v>
      </c>
      <c r="L27" s="6">
        <v>14</v>
      </c>
      <c r="M27" s="6">
        <v>13</v>
      </c>
      <c r="N27" s="41"/>
      <c r="O27" s="42"/>
      <c r="P27" s="42">
        <v>11</v>
      </c>
      <c r="Q27" s="42">
        <v>10</v>
      </c>
      <c r="R27" s="42">
        <v>10</v>
      </c>
      <c r="S27" s="42">
        <v>10</v>
      </c>
      <c r="T27" s="42" t="s">
        <v>70</v>
      </c>
      <c r="U27" s="42">
        <v>9</v>
      </c>
      <c r="V27" s="42">
        <v>9</v>
      </c>
      <c r="W27" s="42">
        <v>9</v>
      </c>
      <c r="X27" s="42"/>
      <c r="Y27" s="45"/>
      <c r="Z27" s="6"/>
      <c r="AA27" s="44"/>
      <c r="AB27" s="27" t="s">
        <v>93</v>
      </c>
      <c r="AC27" s="7"/>
    </row>
    <row r="28" spans="1:29" x14ac:dyDescent="0.3">
      <c r="A28" s="16" t="s">
        <v>50</v>
      </c>
      <c r="B28" s="25"/>
      <c r="C28" s="6" t="s">
        <v>70</v>
      </c>
      <c r="D28" s="62">
        <v>14</v>
      </c>
      <c r="E28" s="63"/>
      <c r="F28" s="62">
        <v>14</v>
      </c>
      <c r="G28" s="63"/>
      <c r="H28" s="42">
        <v>13</v>
      </c>
      <c r="I28" s="6">
        <v>16</v>
      </c>
      <c r="J28" s="42">
        <v>14</v>
      </c>
      <c r="K28" s="42">
        <v>14</v>
      </c>
      <c r="L28" s="6" t="s">
        <v>70</v>
      </c>
      <c r="M28" s="6">
        <v>14</v>
      </c>
      <c r="N28" s="47"/>
      <c r="O28" s="42"/>
      <c r="P28" s="42" t="s">
        <v>70</v>
      </c>
      <c r="Q28" s="42"/>
      <c r="R28" s="42"/>
      <c r="S28" s="42"/>
      <c r="T28" s="42">
        <v>11</v>
      </c>
      <c r="U28" s="42">
        <v>10</v>
      </c>
      <c r="V28" s="42">
        <v>10</v>
      </c>
      <c r="W28" s="42">
        <v>10</v>
      </c>
      <c r="X28" s="42">
        <v>6</v>
      </c>
      <c r="Y28" s="45"/>
      <c r="Z28" s="6"/>
      <c r="AA28" s="6"/>
      <c r="AB28" s="6"/>
      <c r="AC28" s="48"/>
    </row>
    <row r="29" spans="1:29" x14ac:dyDescent="0.3">
      <c r="A29" s="16" t="s">
        <v>51</v>
      </c>
      <c r="B29" s="32"/>
      <c r="C29" s="6">
        <v>15</v>
      </c>
      <c r="D29" s="62" t="s">
        <v>70</v>
      </c>
      <c r="E29" s="63"/>
      <c r="F29" s="62" t="s">
        <v>70</v>
      </c>
      <c r="G29" s="63"/>
      <c r="H29" s="42" t="s">
        <v>70</v>
      </c>
      <c r="I29" s="6" t="s">
        <v>70</v>
      </c>
      <c r="J29" s="42"/>
      <c r="K29" s="42" t="s">
        <v>70</v>
      </c>
      <c r="L29" s="6">
        <v>15</v>
      </c>
      <c r="M29" s="6" t="s">
        <v>70</v>
      </c>
      <c r="N29" s="27" t="s">
        <v>78</v>
      </c>
      <c r="O29" s="42"/>
      <c r="P29" s="42" t="s">
        <v>70</v>
      </c>
      <c r="Q29" s="42"/>
      <c r="R29" s="42"/>
      <c r="S29" s="42"/>
      <c r="T29" s="42" t="s">
        <v>70</v>
      </c>
      <c r="U29" s="42"/>
      <c r="V29" s="42"/>
      <c r="W29" s="42"/>
      <c r="X29" s="42"/>
      <c r="Y29" s="45"/>
      <c r="Z29" s="6"/>
      <c r="AA29" s="27" t="s">
        <v>94</v>
      </c>
      <c r="AB29" s="6"/>
      <c r="AC29" s="52" t="s">
        <v>96</v>
      </c>
    </row>
    <row r="30" spans="1:29" x14ac:dyDescent="0.3">
      <c r="A30" s="16" t="s">
        <v>52</v>
      </c>
      <c r="B30" s="32"/>
      <c r="C30" s="6">
        <v>16</v>
      </c>
      <c r="D30" s="42"/>
      <c r="E30" s="42"/>
      <c r="F30" s="42"/>
      <c r="G30" s="42"/>
      <c r="H30" s="42" t="s">
        <v>70</v>
      </c>
      <c r="I30" s="6" t="s">
        <v>70</v>
      </c>
      <c r="J30" s="42"/>
      <c r="K30" s="42" t="s">
        <v>70</v>
      </c>
      <c r="L30" s="6" t="s">
        <v>70</v>
      </c>
      <c r="M30" s="6">
        <v>15</v>
      </c>
      <c r="N30" s="41"/>
      <c r="O30" s="42"/>
      <c r="P30" s="42" t="s">
        <v>70</v>
      </c>
      <c r="Q30" s="42"/>
      <c r="R30" s="42"/>
      <c r="S30" s="42"/>
      <c r="T30" s="42" t="s">
        <v>70</v>
      </c>
      <c r="U30" s="42"/>
      <c r="V30" s="42"/>
      <c r="W30" s="42"/>
      <c r="X30" s="42"/>
      <c r="Y30" s="44"/>
      <c r="Z30" s="6"/>
      <c r="AA30" s="6"/>
      <c r="AB30" s="6"/>
      <c r="AC30" s="48"/>
    </row>
    <row r="31" spans="1:29" x14ac:dyDescent="0.3">
      <c r="A31" s="16" t="s">
        <v>53</v>
      </c>
      <c r="B31" s="32"/>
      <c r="C31" s="6" t="s">
        <v>70</v>
      </c>
      <c r="D31" s="27" t="s">
        <v>100</v>
      </c>
      <c r="E31" s="27" t="s">
        <v>101</v>
      </c>
      <c r="F31" s="27" t="s">
        <v>100</v>
      </c>
      <c r="G31" s="27" t="s">
        <v>101</v>
      </c>
      <c r="H31" s="42">
        <v>14</v>
      </c>
      <c r="I31" s="6" t="s">
        <v>70</v>
      </c>
      <c r="J31" s="42"/>
      <c r="K31" s="42" t="s">
        <v>70</v>
      </c>
      <c r="L31" s="6" t="s">
        <v>70</v>
      </c>
      <c r="M31" s="6">
        <v>16</v>
      </c>
      <c r="N31" s="41"/>
      <c r="O31" s="42"/>
      <c r="P31" s="27" t="s">
        <v>70</v>
      </c>
      <c r="Q31" s="42"/>
      <c r="R31" s="42"/>
      <c r="S31" s="42"/>
      <c r="T31" s="27" t="s">
        <v>70</v>
      </c>
      <c r="U31" s="42"/>
      <c r="V31" s="42"/>
      <c r="W31" s="42"/>
      <c r="X31" s="42"/>
      <c r="Y31" s="55" t="s">
        <v>82</v>
      </c>
      <c r="Z31" s="6"/>
      <c r="AA31" s="6"/>
      <c r="AB31" s="27" t="s">
        <v>93</v>
      </c>
      <c r="AC31" s="52" t="s">
        <v>83</v>
      </c>
    </row>
    <row r="32" spans="1:29" x14ac:dyDescent="0.3">
      <c r="A32" s="16" t="s">
        <v>54</v>
      </c>
      <c r="B32" s="25"/>
      <c r="C32" s="6">
        <v>17</v>
      </c>
      <c r="D32" s="42">
        <v>1</v>
      </c>
      <c r="E32" s="42">
        <v>1</v>
      </c>
      <c r="F32" s="42">
        <v>1</v>
      </c>
      <c r="G32" s="42">
        <v>1</v>
      </c>
      <c r="H32" s="42">
        <v>15</v>
      </c>
      <c r="I32" s="6">
        <v>17</v>
      </c>
      <c r="J32" s="42">
        <v>1</v>
      </c>
      <c r="K32" s="42">
        <v>15</v>
      </c>
      <c r="L32" s="6">
        <v>16</v>
      </c>
      <c r="M32" s="6" t="s">
        <v>70</v>
      </c>
      <c r="N32" s="41"/>
      <c r="O32" s="42"/>
      <c r="P32" s="42">
        <v>12</v>
      </c>
      <c r="Q32" s="42">
        <v>1</v>
      </c>
      <c r="R32" s="42">
        <v>1</v>
      </c>
      <c r="S32" s="42">
        <v>1</v>
      </c>
      <c r="T32" s="42">
        <v>12</v>
      </c>
      <c r="U32" s="42">
        <v>1</v>
      </c>
      <c r="V32" s="42">
        <v>1</v>
      </c>
      <c r="W32" s="42">
        <v>1</v>
      </c>
      <c r="X32" s="42">
        <v>7</v>
      </c>
      <c r="Y32" s="45"/>
      <c r="Z32" s="6"/>
      <c r="AA32" s="6"/>
      <c r="AB32" s="6"/>
      <c r="AC32" s="7"/>
    </row>
    <row r="33" spans="1:29" x14ac:dyDescent="0.3">
      <c r="A33" s="16" t="s">
        <v>55</v>
      </c>
      <c r="B33" s="25"/>
      <c r="C33" s="6">
        <v>18</v>
      </c>
      <c r="D33" s="42">
        <v>2</v>
      </c>
      <c r="E33" s="42">
        <v>2</v>
      </c>
      <c r="F33" s="42">
        <v>2</v>
      </c>
      <c r="G33" s="42">
        <v>2</v>
      </c>
      <c r="H33" s="42">
        <v>16</v>
      </c>
      <c r="I33" s="6">
        <v>18</v>
      </c>
      <c r="J33" s="42">
        <v>2</v>
      </c>
      <c r="K33" s="42">
        <v>16</v>
      </c>
      <c r="L33" s="6">
        <v>17</v>
      </c>
      <c r="M33" s="6" t="s">
        <v>70</v>
      </c>
      <c r="N33" s="41"/>
      <c r="O33" s="42"/>
      <c r="P33" s="42">
        <v>13</v>
      </c>
      <c r="Q33" s="27" t="s">
        <v>70</v>
      </c>
      <c r="R33" s="42">
        <v>2</v>
      </c>
      <c r="S33" s="42">
        <v>2</v>
      </c>
      <c r="T33" s="42">
        <v>13</v>
      </c>
      <c r="U33" s="27" t="s">
        <v>70</v>
      </c>
      <c r="V33" s="27" t="s">
        <v>70</v>
      </c>
      <c r="W33" s="42">
        <v>2</v>
      </c>
      <c r="X33" s="42"/>
      <c r="Y33" s="45"/>
      <c r="Z33" s="54" t="s">
        <v>84</v>
      </c>
      <c r="AB33" s="27" t="s">
        <v>93</v>
      </c>
      <c r="AC33" s="52" t="s">
        <v>85</v>
      </c>
    </row>
    <row r="34" spans="1:29" x14ac:dyDescent="0.3">
      <c r="A34" s="33" t="s">
        <v>56</v>
      </c>
      <c r="B34" s="25"/>
      <c r="C34" s="6" t="s">
        <v>72</v>
      </c>
      <c r="D34" s="42" t="s">
        <v>70</v>
      </c>
      <c r="E34" s="42" t="s">
        <v>70</v>
      </c>
      <c r="F34" s="42" t="s">
        <v>70</v>
      </c>
      <c r="G34" s="42" t="s">
        <v>70</v>
      </c>
      <c r="H34" s="42" t="s">
        <v>70</v>
      </c>
      <c r="I34" s="6" t="s">
        <v>70</v>
      </c>
      <c r="J34" s="42" t="s">
        <v>70</v>
      </c>
      <c r="K34" s="42" t="s">
        <v>70</v>
      </c>
      <c r="L34" s="6" t="s">
        <v>70</v>
      </c>
      <c r="M34" s="6" t="s">
        <v>70</v>
      </c>
      <c r="N34" s="27" t="s">
        <v>79</v>
      </c>
      <c r="O34" s="42"/>
      <c r="P34" s="42" t="s">
        <v>70</v>
      </c>
      <c r="Q34" s="42" t="s">
        <v>70</v>
      </c>
      <c r="R34" s="42" t="s">
        <v>70</v>
      </c>
      <c r="S34" s="42" t="s">
        <v>70</v>
      </c>
      <c r="T34" s="42" t="s">
        <v>70</v>
      </c>
      <c r="U34" s="42" t="s">
        <v>70</v>
      </c>
      <c r="V34" s="42" t="s">
        <v>70</v>
      </c>
      <c r="W34" s="27" t="s">
        <v>70</v>
      </c>
      <c r="X34" s="27"/>
      <c r="Y34" s="45"/>
      <c r="Z34" s="6"/>
      <c r="AA34" s="27" t="s">
        <v>95</v>
      </c>
      <c r="AB34" s="6"/>
      <c r="AC34" s="52" t="s">
        <v>86</v>
      </c>
    </row>
    <row r="35" spans="1:29" x14ac:dyDescent="0.3">
      <c r="A35" s="16" t="s">
        <v>57</v>
      </c>
      <c r="B35" s="25"/>
      <c r="C35" s="6" t="s">
        <v>70</v>
      </c>
      <c r="D35" s="42">
        <v>3</v>
      </c>
      <c r="E35" s="42">
        <v>3</v>
      </c>
      <c r="F35" s="42">
        <v>3</v>
      </c>
      <c r="G35" s="42">
        <v>3</v>
      </c>
      <c r="H35" s="42">
        <v>17</v>
      </c>
      <c r="I35" s="6" t="s">
        <v>70</v>
      </c>
      <c r="J35" s="42">
        <v>3</v>
      </c>
      <c r="K35" s="42">
        <v>17</v>
      </c>
      <c r="L35" s="6">
        <v>18</v>
      </c>
      <c r="M35" s="6">
        <v>17</v>
      </c>
      <c r="N35" s="43"/>
      <c r="O35" s="42"/>
      <c r="P35" s="42">
        <v>14</v>
      </c>
      <c r="Q35" s="42">
        <v>2</v>
      </c>
      <c r="R35" s="42">
        <v>3</v>
      </c>
      <c r="S35" s="42">
        <v>3</v>
      </c>
      <c r="T35" s="42">
        <v>14</v>
      </c>
      <c r="U35" s="42">
        <v>2</v>
      </c>
      <c r="V35" s="42">
        <v>2</v>
      </c>
      <c r="W35" s="42">
        <v>3</v>
      </c>
      <c r="X35" s="42">
        <v>8</v>
      </c>
      <c r="Y35" s="45"/>
      <c r="Z35" s="6"/>
      <c r="AA35" s="44"/>
      <c r="AB35" s="6"/>
      <c r="AC35" s="48"/>
    </row>
    <row r="36" spans="1:29" x14ac:dyDescent="0.3">
      <c r="A36" s="16" t="s">
        <v>58</v>
      </c>
      <c r="B36" s="25"/>
      <c r="C36" s="6">
        <v>19</v>
      </c>
      <c r="D36" s="42">
        <v>4</v>
      </c>
      <c r="E36" s="42">
        <v>4</v>
      </c>
      <c r="F36" s="42">
        <v>4</v>
      </c>
      <c r="G36" s="42">
        <v>4</v>
      </c>
      <c r="H36" s="42">
        <v>18</v>
      </c>
      <c r="I36" s="6" t="s">
        <v>70</v>
      </c>
      <c r="J36" s="42">
        <v>4</v>
      </c>
      <c r="K36" s="42">
        <v>18</v>
      </c>
      <c r="L36" s="6" t="s">
        <v>70</v>
      </c>
      <c r="M36" s="6">
        <v>18</v>
      </c>
      <c r="O36" s="42"/>
      <c r="P36" s="42"/>
      <c r="Q36" s="42">
        <v>3</v>
      </c>
      <c r="R36" s="42">
        <v>4</v>
      </c>
      <c r="S36" s="42">
        <v>4</v>
      </c>
      <c r="T36" s="42"/>
      <c r="U36" s="42">
        <v>3</v>
      </c>
      <c r="V36" s="42">
        <v>3</v>
      </c>
      <c r="W36" s="42">
        <v>4</v>
      </c>
      <c r="X36" s="42"/>
      <c r="Y36" s="45"/>
      <c r="Z36" s="6"/>
      <c r="AA36" s="43"/>
      <c r="AB36" s="27" t="s">
        <v>93</v>
      </c>
      <c r="AC36" s="48"/>
    </row>
    <row r="37" spans="1:29" x14ac:dyDescent="0.3">
      <c r="A37" s="16" t="s">
        <v>59</v>
      </c>
      <c r="B37" s="32"/>
      <c r="C37" s="6" t="s">
        <v>70</v>
      </c>
      <c r="D37" s="42" t="s">
        <v>70</v>
      </c>
      <c r="E37" s="42" t="s">
        <v>70</v>
      </c>
      <c r="F37" s="42" t="s">
        <v>70</v>
      </c>
      <c r="G37" s="42" t="s">
        <v>70</v>
      </c>
      <c r="H37" s="42" t="s">
        <v>70</v>
      </c>
      <c r="I37" s="6">
        <v>19</v>
      </c>
      <c r="J37" s="42" t="s">
        <v>70</v>
      </c>
      <c r="K37" s="42" t="s">
        <v>70</v>
      </c>
      <c r="L37" s="6">
        <v>19</v>
      </c>
      <c r="M37" s="6" t="s">
        <v>70</v>
      </c>
      <c r="N37" s="27" t="s">
        <v>73</v>
      </c>
      <c r="O37" s="42"/>
      <c r="P37" s="42">
        <v>1</v>
      </c>
      <c r="Q37" s="42"/>
      <c r="R37" s="42" t="s">
        <v>70</v>
      </c>
      <c r="S37" s="42" t="s">
        <v>70</v>
      </c>
      <c r="T37" s="42">
        <v>1</v>
      </c>
      <c r="U37" s="42"/>
      <c r="V37" s="42"/>
      <c r="W37" s="42"/>
      <c r="X37" s="42"/>
      <c r="Y37" s="45"/>
      <c r="Z37" s="6"/>
      <c r="AA37" s="6"/>
      <c r="AB37" s="27" t="s">
        <v>94</v>
      </c>
      <c r="AC37" s="49"/>
    </row>
    <row r="38" spans="1:29" x14ac:dyDescent="0.3">
      <c r="A38" s="16" t="s">
        <v>60</v>
      </c>
      <c r="B38" s="32"/>
      <c r="C38" s="6">
        <v>20</v>
      </c>
      <c r="D38" s="42" t="s">
        <v>70</v>
      </c>
      <c r="E38" s="42" t="s">
        <v>70</v>
      </c>
      <c r="F38" s="42" t="s">
        <v>70</v>
      </c>
      <c r="G38" s="42" t="s">
        <v>70</v>
      </c>
      <c r="H38" s="42" t="s">
        <v>70</v>
      </c>
      <c r="I38" s="6">
        <v>20</v>
      </c>
      <c r="J38" s="42" t="s">
        <v>70</v>
      </c>
      <c r="K38" s="42" t="s">
        <v>70</v>
      </c>
      <c r="L38" s="6" t="s">
        <v>70</v>
      </c>
      <c r="M38" s="6">
        <v>19</v>
      </c>
      <c r="N38" s="41"/>
      <c r="O38" s="42"/>
      <c r="P38" s="42" t="s">
        <v>70</v>
      </c>
      <c r="Q38" s="42"/>
      <c r="R38" s="42" t="s">
        <v>70</v>
      </c>
      <c r="S38" s="42" t="s">
        <v>70</v>
      </c>
      <c r="T38" s="42" t="s">
        <v>70</v>
      </c>
      <c r="U38" s="42"/>
      <c r="V38" s="42"/>
      <c r="W38" s="42"/>
      <c r="X38" s="42"/>
      <c r="Y38" s="45"/>
      <c r="Z38" s="6"/>
      <c r="AA38" s="6"/>
      <c r="AB38" s="6"/>
      <c r="AC38" s="7"/>
    </row>
    <row r="39" spans="1:29" x14ac:dyDescent="0.3">
      <c r="A39" s="16" t="s">
        <v>61</v>
      </c>
      <c r="B39" s="32"/>
      <c r="C39" s="6">
        <v>21</v>
      </c>
      <c r="D39" s="42" t="s">
        <v>70</v>
      </c>
      <c r="E39" s="42" t="s">
        <v>70</v>
      </c>
      <c r="F39" s="42" t="s">
        <v>70</v>
      </c>
      <c r="G39" s="42" t="s">
        <v>70</v>
      </c>
      <c r="H39" s="42" t="s">
        <v>70</v>
      </c>
      <c r="I39" s="6" t="s">
        <v>70</v>
      </c>
      <c r="J39" s="42" t="s">
        <v>70</v>
      </c>
      <c r="K39" s="42" t="s">
        <v>70</v>
      </c>
      <c r="L39" s="6" t="s">
        <v>70</v>
      </c>
      <c r="M39" s="6">
        <v>20</v>
      </c>
      <c r="N39" s="41"/>
      <c r="O39" s="42"/>
      <c r="P39" s="27" t="s">
        <v>70</v>
      </c>
      <c r="Q39" s="42"/>
      <c r="R39" s="42" t="s">
        <v>70</v>
      </c>
      <c r="S39" s="42" t="s">
        <v>70</v>
      </c>
      <c r="T39" s="27" t="s">
        <v>70</v>
      </c>
      <c r="U39" s="42"/>
      <c r="V39" s="42"/>
      <c r="W39" s="42"/>
      <c r="X39" s="42"/>
      <c r="Y39" s="45"/>
      <c r="Z39" s="55" t="s">
        <v>87</v>
      </c>
      <c r="AA39" s="46"/>
      <c r="AB39" s="27" t="s">
        <v>93</v>
      </c>
      <c r="AC39" s="52" t="s">
        <v>97</v>
      </c>
    </row>
    <row r="40" spans="1:29" x14ac:dyDescent="0.3">
      <c r="A40" s="33" t="s">
        <v>90</v>
      </c>
      <c r="B40" s="25"/>
      <c r="C40" s="6"/>
      <c r="D40" s="42" t="s">
        <v>70</v>
      </c>
      <c r="E40" s="42"/>
      <c r="F40" s="42" t="s">
        <v>70</v>
      </c>
      <c r="G40" s="42"/>
      <c r="H40" s="42" t="s">
        <v>70</v>
      </c>
      <c r="I40" s="6"/>
      <c r="J40" s="42" t="s">
        <v>70</v>
      </c>
      <c r="K40" s="42" t="s">
        <v>70</v>
      </c>
      <c r="L40" s="6"/>
      <c r="M40" s="6"/>
      <c r="N40" s="41"/>
      <c r="O40" s="42"/>
      <c r="P40" s="42" t="s">
        <v>70</v>
      </c>
      <c r="Q40" s="42" t="s">
        <v>70</v>
      </c>
      <c r="R40" s="42" t="s">
        <v>70</v>
      </c>
      <c r="S40" s="42" t="s">
        <v>70</v>
      </c>
      <c r="T40" s="42" t="s">
        <v>70</v>
      </c>
      <c r="U40" s="42" t="s">
        <v>70</v>
      </c>
      <c r="V40" s="42" t="s">
        <v>70</v>
      </c>
      <c r="W40" s="42" t="s">
        <v>70</v>
      </c>
      <c r="X40" s="42" t="s">
        <v>70</v>
      </c>
      <c r="Y40" s="45"/>
      <c r="Z40" s="43"/>
      <c r="AA40" s="46"/>
      <c r="AB40" s="6"/>
    </row>
    <row r="41" spans="1:29" x14ac:dyDescent="0.3">
      <c r="A41" s="33" t="s">
        <v>91</v>
      </c>
      <c r="B41" s="25"/>
      <c r="C41" s="6"/>
      <c r="D41" s="42" t="s">
        <v>70</v>
      </c>
      <c r="E41" s="42"/>
      <c r="F41" s="42" t="s">
        <v>70</v>
      </c>
      <c r="G41" s="42"/>
      <c r="H41" s="42" t="s">
        <v>70</v>
      </c>
      <c r="I41" s="6"/>
      <c r="J41" s="42" t="s">
        <v>70</v>
      </c>
      <c r="K41" s="42" t="s">
        <v>70</v>
      </c>
      <c r="L41" s="6"/>
      <c r="M41" s="6"/>
      <c r="N41" s="41"/>
      <c r="O41" s="42"/>
      <c r="P41" s="42" t="s">
        <v>70</v>
      </c>
      <c r="Q41" s="42" t="s">
        <v>70</v>
      </c>
      <c r="R41" s="42" t="s">
        <v>70</v>
      </c>
      <c r="S41" s="42" t="s">
        <v>70</v>
      </c>
      <c r="T41" s="42" t="s">
        <v>70</v>
      </c>
      <c r="U41" s="42" t="s">
        <v>70</v>
      </c>
      <c r="V41" s="42" t="s">
        <v>70</v>
      </c>
      <c r="W41" s="42" t="s">
        <v>70</v>
      </c>
      <c r="X41" s="42" t="s">
        <v>70</v>
      </c>
      <c r="Y41" s="45"/>
      <c r="Z41" s="43"/>
      <c r="AA41" s="46"/>
      <c r="AB41" s="6"/>
      <c r="AC41" s="52" t="s">
        <v>20</v>
      </c>
    </row>
    <row r="42" spans="1:29" x14ac:dyDescent="0.3">
      <c r="A42" s="16" t="s">
        <v>62</v>
      </c>
      <c r="B42" s="25"/>
      <c r="C42" s="6" t="s">
        <v>70</v>
      </c>
      <c r="D42" s="42">
        <v>5</v>
      </c>
      <c r="E42" s="42" t="s">
        <v>70</v>
      </c>
      <c r="F42" s="42">
        <v>5</v>
      </c>
      <c r="G42" s="42" t="s">
        <v>70</v>
      </c>
      <c r="H42" s="42">
        <v>19</v>
      </c>
      <c r="I42" s="6">
        <v>21</v>
      </c>
      <c r="J42" s="42">
        <v>5</v>
      </c>
      <c r="K42" s="42">
        <v>19</v>
      </c>
      <c r="L42" s="6">
        <v>20</v>
      </c>
      <c r="M42" s="31"/>
      <c r="N42" s="41"/>
      <c r="O42" s="43"/>
      <c r="P42" s="42" t="s">
        <v>70</v>
      </c>
      <c r="Q42" s="42" t="s">
        <v>70</v>
      </c>
      <c r="R42" s="42" t="s">
        <v>70</v>
      </c>
      <c r="S42" s="42" t="s">
        <v>70</v>
      </c>
      <c r="T42" s="42" t="s">
        <v>70</v>
      </c>
      <c r="U42" s="42" t="s">
        <v>70</v>
      </c>
      <c r="V42" s="42" t="s">
        <v>70</v>
      </c>
      <c r="W42" s="42" t="s">
        <v>70</v>
      </c>
      <c r="X42" s="42" t="s">
        <v>70</v>
      </c>
      <c r="Y42" s="45"/>
      <c r="Z42" s="42"/>
      <c r="AA42" s="6"/>
      <c r="AB42" s="6"/>
      <c r="AC42" s="52"/>
    </row>
    <row r="43" spans="1:29" x14ac:dyDescent="0.3">
      <c r="A43" s="16" t="s">
        <v>63</v>
      </c>
      <c r="B43" s="25"/>
      <c r="C43" s="6" t="s">
        <v>70</v>
      </c>
      <c r="D43" s="42">
        <v>6</v>
      </c>
      <c r="E43" s="42" t="s">
        <v>70</v>
      </c>
      <c r="F43" s="42">
        <v>6</v>
      </c>
      <c r="G43" s="42" t="s">
        <v>70</v>
      </c>
      <c r="H43" s="42">
        <v>20</v>
      </c>
      <c r="I43" s="30" t="s">
        <v>70</v>
      </c>
      <c r="J43" s="42">
        <v>6</v>
      </c>
      <c r="K43" s="42">
        <v>20</v>
      </c>
      <c r="L43" s="6"/>
      <c r="M43" s="30" t="s">
        <v>76</v>
      </c>
      <c r="N43" s="41"/>
      <c r="O43" s="43"/>
      <c r="P43" s="42">
        <v>2</v>
      </c>
      <c r="Q43" s="42">
        <v>4</v>
      </c>
      <c r="R43" s="42" t="s">
        <v>70</v>
      </c>
      <c r="S43" s="42" t="s">
        <v>70</v>
      </c>
      <c r="T43" s="42">
        <v>2</v>
      </c>
      <c r="U43" s="42">
        <v>4</v>
      </c>
      <c r="V43" s="42">
        <v>4</v>
      </c>
      <c r="W43" s="27" t="s">
        <v>70</v>
      </c>
      <c r="X43" s="27" t="s">
        <v>70</v>
      </c>
      <c r="Y43" s="45"/>
      <c r="Z43" s="6"/>
      <c r="AA43" s="27" t="s">
        <v>73</v>
      </c>
      <c r="AB43" s="6"/>
      <c r="AC43" s="52" t="s">
        <v>88</v>
      </c>
    </row>
    <row r="44" spans="1:29" x14ac:dyDescent="0.3">
      <c r="A44" s="16" t="s">
        <v>64</v>
      </c>
      <c r="B44" s="25"/>
      <c r="C44" s="57">
        <v>22</v>
      </c>
      <c r="D44" s="42">
        <v>7</v>
      </c>
      <c r="E44" s="42">
        <v>5</v>
      </c>
      <c r="F44" s="42">
        <v>7</v>
      </c>
      <c r="G44" s="42">
        <v>5</v>
      </c>
      <c r="H44" s="42">
        <v>21</v>
      </c>
      <c r="I44" s="30">
        <v>22</v>
      </c>
      <c r="J44" s="42">
        <v>7</v>
      </c>
      <c r="K44" s="42">
        <v>21</v>
      </c>
      <c r="L44" s="6" t="s">
        <v>73</v>
      </c>
      <c r="M44" s="6"/>
      <c r="N44" s="41"/>
      <c r="O44" s="6"/>
      <c r="P44" s="42">
        <v>3</v>
      </c>
      <c r="Q44" s="42">
        <v>5</v>
      </c>
      <c r="R44" s="42">
        <v>5</v>
      </c>
      <c r="S44" s="42">
        <v>5</v>
      </c>
      <c r="T44" s="42">
        <v>3</v>
      </c>
      <c r="U44" s="42">
        <v>5</v>
      </c>
      <c r="V44" s="42">
        <v>5</v>
      </c>
      <c r="W44" s="42">
        <v>5</v>
      </c>
      <c r="X44" s="6"/>
      <c r="Y44" s="45"/>
      <c r="Z44" s="6"/>
      <c r="AA44" s="6"/>
      <c r="AB44" s="6"/>
      <c r="AC44" s="48"/>
    </row>
    <row r="45" spans="1:29" x14ac:dyDescent="0.3">
      <c r="A45" s="16" t="s">
        <v>65</v>
      </c>
      <c r="B45" s="25"/>
      <c r="C45" s="6"/>
      <c r="D45" s="42">
        <v>8</v>
      </c>
      <c r="E45" s="42">
        <v>6</v>
      </c>
      <c r="F45" s="42">
        <v>8</v>
      </c>
      <c r="G45" s="42">
        <v>6</v>
      </c>
      <c r="H45" s="42">
        <v>22</v>
      </c>
      <c r="I45" s="6"/>
      <c r="J45" s="42">
        <v>8</v>
      </c>
      <c r="K45" s="42">
        <v>22</v>
      </c>
      <c r="L45" s="6"/>
      <c r="M45" s="6" t="s">
        <v>73</v>
      </c>
      <c r="N45" s="35"/>
      <c r="O45" s="6"/>
      <c r="P45" s="42">
        <v>4</v>
      </c>
      <c r="Q45" s="42">
        <v>6</v>
      </c>
      <c r="R45" s="42">
        <v>6</v>
      </c>
      <c r="S45" s="42">
        <v>6</v>
      </c>
      <c r="T45" s="42">
        <v>4</v>
      </c>
      <c r="U45" s="42">
        <v>6</v>
      </c>
      <c r="V45" s="42">
        <v>6</v>
      </c>
      <c r="W45" s="42">
        <v>6</v>
      </c>
      <c r="X45" s="25"/>
      <c r="Y45" s="26"/>
      <c r="Z45" s="6"/>
      <c r="AA45" s="27"/>
      <c r="AB45" s="6"/>
      <c r="AC45" s="50"/>
    </row>
    <row r="46" spans="1:29" x14ac:dyDescent="0.3">
      <c r="A46" s="16" t="s">
        <v>66</v>
      </c>
      <c r="B46" s="25"/>
      <c r="C46" s="6"/>
      <c r="D46" s="27" t="s">
        <v>73</v>
      </c>
      <c r="E46" s="27"/>
      <c r="F46" s="27" t="s">
        <v>73</v>
      </c>
      <c r="G46" s="27"/>
      <c r="H46" s="27" t="s">
        <v>73</v>
      </c>
      <c r="I46" s="6"/>
      <c r="J46" s="27"/>
      <c r="K46" s="27" t="s">
        <v>73</v>
      </c>
      <c r="L46" s="27"/>
      <c r="M46" s="27"/>
      <c r="N46" s="27"/>
      <c r="O46" s="6"/>
      <c r="P46" s="27"/>
      <c r="Q46" s="27"/>
      <c r="R46" s="25"/>
      <c r="S46" s="25"/>
      <c r="T46" s="46"/>
      <c r="U46" s="25"/>
      <c r="V46" s="25"/>
      <c r="W46" s="51"/>
      <c r="X46" s="25"/>
      <c r="Y46" s="26"/>
      <c r="Z46" s="6"/>
      <c r="AA46" s="6"/>
      <c r="AB46" s="6"/>
      <c r="AC46" s="50"/>
    </row>
    <row r="47" spans="1:29" x14ac:dyDescent="0.3">
      <c r="A47" s="16" t="s">
        <v>67</v>
      </c>
      <c r="B47" s="25"/>
      <c r="C47" s="6"/>
      <c r="E47" s="60" t="s">
        <v>99</v>
      </c>
      <c r="F47" s="61"/>
      <c r="G47" s="60" t="s">
        <v>99</v>
      </c>
      <c r="H47" s="60" t="s">
        <v>99</v>
      </c>
      <c r="I47" s="60"/>
      <c r="J47" s="60" t="s">
        <v>99</v>
      </c>
      <c r="K47" s="60" t="s">
        <v>99</v>
      </c>
      <c r="L47" s="6"/>
      <c r="M47" s="6"/>
      <c r="N47" s="6"/>
      <c r="O47" s="6"/>
      <c r="P47" s="27" t="s">
        <v>98</v>
      </c>
      <c r="Q47" s="27" t="s">
        <v>98</v>
      </c>
      <c r="R47" s="27" t="s">
        <v>98</v>
      </c>
      <c r="S47" s="27" t="s">
        <v>98</v>
      </c>
      <c r="T47" s="27" t="s">
        <v>98</v>
      </c>
      <c r="U47" s="27" t="s">
        <v>98</v>
      </c>
      <c r="V47" s="27" t="s">
        <v>98</v>
      </c>
      <c r="W47" s="25"/>
      <c r="X47" s="25"/>
      <c r="Y47" s="26"/>
      <c r="Z47" s="6"/>
      <c r="AA47" s="6"/>
      <c r="AB47" s="6"/>
      <c r="AC47" s="59" t="s">
        <v>106</v>
      </c>
    </row>
    <row r="48" spans="1:29" x14ac:dyDescent="0.3">
      <c r="A48" s="16" t="s">
        <v>68</v>
      </c>
      <c r="B48" s="25"/>
      <c r="C48" s="6"/>
      <c r="D48" s="27"/>
      <c r="E48" s="27"/>
      <c r="F48" s="27"/>
      <c r="G48" s="27"/>
      <c r="H48" s="27"/>
      <c r="I48" s="27"/>
      <c r="J48" s="27"/>
      <c r="K48" s="27"/>
      <c r="L48" s="6"/>
      <c r="M48" s="6"/>
      <c r="N48" s="6"/>
      <c r="O48" s="6"/>
      <c r="P48" s="25"/>
      <c r="Q48" s="25"/>
      <c r="R48" s="25"/>
      <c r="S48" s="25"/>
      <c r="T48" s="25"/>
      <c r="U48" s="25"/>
      <c r="V48" s="25"/>
      <c r="W48" s="27"/>
      <c r="X48" s="27"/>
      <c r="Y48" s="26"/>
      <c r="Z48" s="6"/>
      <c r="AA48" s="6"/>
      <c r="AB48" s="6"/>
      <c r="AC48" s="52" t="s">
        <v>105</v>
      </c>
    </row>
    <row r="49" spans="1:29" x14ac:dyDescent="0.3">
      <c r="A49" s="16" t="s">
        <v>69</v>
      </c>
      <c r="B49" s="25"/>
      <c r="C49" s="6"/>
      <c r="D49" s="27"/>
      <c r="E49" s="27"/>
      <c r="F49" s="27"/>
      <c r="G49" s="27"/>
      <c r="H49" s="27"/>
      <c r="I49" s="27"/>
      <c r="J49" s="27"/>
      <c r="K49" s="27"/>
      <c r="L49" s="6"/>
      <c r="M49" s="6"/>
      <c r="N49" s="6"/>
      <c r="O49" s="6"/>
      <c r="P49" s="25"/>
      <c r="Q49" s="25"/>
      <c r="R49" s="25"/>
      <c r="S49" s="25"/>
      <c r="T49" s="25"/>
      <c r="U49" s="25"/>
      <c r="V49" s="25"/>
      <c r="W49" s="27"/>
      <c r="X49" s="27"/>
      <c r="Y49" s="26"/>
      <c r="Z49" s="6"/>
      <c r="AA49" s="6"/>
      <c r="AB49" s="6"/>
      <c r="AC49" s="7"/>
    </row>
    <row r="50" spans="1:29" x14ac:dyDescent="0.3">
      <c r="A50" s="66" t="s">
        <v>11</v>
      </c>
      <c r="B50" s="66"/>
      <c r="C50" s="66"/>
      <c r="D50" s="66"/>
      <c r="E50" s="66"/>
      <c r="F50" s="66"/>
      <c r="G50" s="66"/>
      <c r="H50" s="66"/>
      <c r="I50" s="66"/>
      <c r="J50" s="10"/>
      <c r="K50" s="10"/>
      <c r="L50" s="10"/>
      <c r="M50" s="10"/>
      <c r="N50" s="10"/>
      <c r="O50" s="10"/>
      <c r="P50" s="13"/>
      <c r="Q50" s="13"/>
      <c r="R50" s="13"/>
      <c r="S50" s="13"/>
      <c r="T50" s="10"/>
      <c r="U50" s="13"/>
      <c r="V50" s="13"/>
      <c r="W50" s="13"/>
      <c r="X50" s="13"/>
      <c r="Y50" s="10"/>
      <c r="Z50" s="10"/>
      <c r="AA50" s="10"/>
      <c r="AB50" s="10"/>
      <c r="AC50" s="2"/>
    </row>
    <row r="51" spans="1:29" x14ac:dyDescent="0.3">
      <c r="A51" s="3"/>
      <c r="B51" s="3"/>
      <c r="C51" s="3"/>
      <c r="D51" s="3"/>
      <c r="E51" s="3"/>
      <c r="F51" s="4"/>
      <c r="G51" s="4"/>
      <c r="H51" s="4"/>
      <c r="I51" s="3"/>
      <c r="J51" s="3"/>
      <c r="K51" s="3"/>
      <c r="L51" s="3"/>
      <c r="M51" s="3"/>
      <c r="N51" s="3"/>
      <c r="O51" s="4"/>
      <c r="P51" s="14"/>
      <c r="Q51" s="14"/>
      <c r="R51" s="14"/>
      <c r="S51" s="14"/>
      <c r="T51" s="4"/>
      <c r="U51" s="14"/>
      <c r="V51" s="14"/>
      <c r="W51" s="14"/>
      <c r="X51" s="14"/>
      <c r="Y51" s="4"/>
      <c r="Z51" s="4"/>
      <c r="AA51" s="4"/>
      <c r="AB51" s="4"/>
      <c r="AC51" s="4"/>
    </row>
    <row r="56" spans="1:29" x14ac:dyDescent="0.3">
      <c r="N56" s="40"/>
    </row>
  </sheetData>
  <mergeCells count="47">
    <mergeCell ref="A50:I50"/>
    <mergeCell ref="D3:E3"/>
    <mergeCell ref="D29:E29"/>
    <mergeCell ref="D28:E28"/>
    <mergeCell ref="D27:E27"/>
    <mergeCell ref="D26:E26"/>
    <mergeCell ref="D25:E25"/>
    <mergeCell ref="D24:E24"/>
    <mergeCell ref="D23:E23"/>
    <mergeCell ref="D19:E19"/>
    <mergeCell ref="D18:E18"/>
    <mergeCell ref="D17:E17"/>
    <mergeCell ref="D16:E16"/>
    <mergeCell ref="D15:E15"/>
    <mergeCell ref="D14:E14"/>
    <mergeCell ref="D6:E6"/>
    <mergeCell ref="D5:E5"/>
    <mergeCell ref="F5:G5"/>
    <mergeCell ref="F6:G6"/>
    <mergeCell ref="F7:G7"/>
    <mergeCell ref="F11:G11"/>
    <mergeCell ref="F12:G12"/>
    <mergeCell ref="F13:G13"/>
    <mergeCell ref="D8:E8"/>
    <mergeCell ref="D7:E7"/>
    <mergeCell ref="F8:G8"/>
    <mergeCell ref="D13:E13"/>
    <mergeCell ref="D12:E12"/>
    <mergeCell ref="D11:E11"/>
    <mergeCell ref="D10:E10"/>
    <mergeCell ref="D9:E9"/>
    <mergeCell ref="F27:G27"/>
    <mergeCell ref="F28:G28"/>
    <mergeCell ref="F29:G29"/>
    <mergeCell ref="F3:G3"/>
    <mergeCell ref="F19:G19"/>
    <mergeCell ref="F23:G23"/>
    <mergeCell ref="F24:G24"/>
    <mergeCell ref="F25:G25"/>
    <mergeCell ref="F26:G26"/>
    <mergeCell ref="F14:G14"/>
    <mergeCell ref="F15:G15"/>
    <mergeCell ref="F16:G16"/>
    <mergeCell ref="F17:G17"/>
    <mergeCell ref="F18:G18"/>
    <mergeCell ref="F9:G9"/>
    <mergeCell ref="F10:G10"/>
  </mergeCells>
  <phoneticPr fontId="16" type="noConversion"/>
  <pageMargins left="0.11811023622047245" right="0.11811023622047245" top="0.15748031496062992" bottom="0.15748031496062992" header="0.31496062992125984" footer="0.31496062992125984"/>
  <pageSetup paperSize="8" scale="70" orientation="landscape" r:id="rId1"/>
  <ignoredErrors>
    <ignoredError sqref="N23" twoDigitTextYear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BEF68F12-F99E-443D-A430-F3BB0402AAB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Boulen</dc:creator>
  <cp:lastModifiedBy>COC de la ligue Provence-Alpes-Cote-d Azur</cp:lastModifiedBy>
  <cp:lastPrinted>2023-05-23T07:33:32Z</cp:lastPrinted>
  <dcterms:created xsi:type="dcterms:W3CDTF">2018-06-28T14:39:22Z</dcterms:created>
  <dcterms:modified xsi:type="dcterms:W3CDTF">2024-03-22T10:46:59Z</dcterms:modified>
</cp:coreProperties>
</file>